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10" windowWidth="14810" windowHeight="8020" firstSheet="3" activeTab="13"/>
  </bookViews>
  <sheets>
    <sheet name="gite" sheetId="15" r:id="rId1"/>
    <sheet name="gitj" sheetId="16" r:id="rId2"/>
    <sheet name="DEPARTMENTS" sheetId="1" r:id="rId3"/>
    <sheet name="Sheet1" sheetId="5" r:id="rId4"/>
    <sheet name="plsql" sheetId="3" r:id="rId5"/>
    <sheet name="sql" sheetId="7" r:id="rId6"/>
    <sheet name="Sheet7" sheetId="13" r:id="rId7"/>
    <sheet name="en" sheetId="14" r:id="rId8"/>
    <sheet name="vscode " sheetId="10" r:id="rId9"/>
    <sheet name="react (2)" sheetId="12" r:id="rId10"/>
    <sheet name="react" sheetId="11" r:id="rId11"/>
    <sheet name="cloud" sheetId="9" r:id="rId12"/>
    <sheet name="Sheet5" sheetId="6" r:id="rId13"/>
    <sheet name="spring" sheetId="17" r:id="rId14"/>
  </sheets>
  <calcPr calcId="152511"/>
</workbook>
</file>

<file path=xl/calcChain.xml><?xml version="1.0" encoding="utf-8"?>
<calcChain xmlns="http://schemas.openxmlformats.org/spreadsheetml/2006/main">
  <c r="C227" i="13" l="1"/>
  <c r="C228" i="13"/>
  <c r="C229" i="13"/>
  <c r="C226" i="13"/>
  <c r="C225" i="13"/>
  <c r="C224" i="13"/>
  <c r="C223" i="13"/>
  <c r="C222" i="13"/>
  <c r="C221" i="13"/>
  <c r="C220" i="13"/>
  <c r="C219" i="13"/>
  <c r="C218" i="13"/>
  <c r="C217" i="13"/>
  <c r="C216" i="13"/>
  <c r="C215" i="13"/>
  <c r="C214" i="13"/>
  <c r="C213" i="13"/>
  <c r="C212" i="13"/>
  <c r="C211" i="13"/>
  <c r="C210" i="13"/>
  <c r="C209" i="13"/>
  <c r="C208" i="13"/>
  <c r="C207" i="13"/>
  <c r="C206" i="13"/>
  <c r="C205" i="13"/>
  <c r="C204" i="13"/>
  <c r="C203" i="13"/>
  <c r="C202" i="13"/>
  <c r="C201" i="13"/>
  <c r="C200" i="13"/>
  <c r="C199" i="13"/>
  <c r="C196" i="13" l="1"/>
  <c r="C195" i="13"/>
  <c r="C194" i="13"/>
  <c r="C193" i="13"/>
  <c r="C192" i="13"/>
  <c r="C191" i="13"/>
  <c r="C190" i="13"/>
  <c r="C189" i="13"/>
  <c r="C188" i="13"/>
  <c r="C187" i="13"/>
  <c r="C186" i="13"/>
  <c r="C185" i="13"/>
  <c r="C184" i="13"/>
  <c r="C183" i="13"/>
  <c r="C182" i="13"/>
  <c r="C181" i="13"/>
  <c r="C180" i="13"/>
  <c r="C179" i="13"/>
  <c r="C178" i="13"/>
  <c r="C177" i="13"/>
  <c r="C176" i="13"/>
  <c r="C175" i="13"/>
  <c r="C174" i="13"/>
  <c r="C173" i="13"/>
  <c r="C172" i="13"/>
  <c r="C171" i="13"/>
  <c r="C170" i="13"/>
  <c r="C169" i="13"/>
  <c r="C167" i="13" l="1"/>
  <c r="C166" i="13"/>
  <c r="C165" i="13"/>
  <c r="C164" i="13"/>
  <c r="C163" i="13"/>
  <c r="C162" i="13"/>
  <c r="C161" i="13"/>
  <c r="C160" i="13"/>
  <c r="C159" i="13"/>
  <c r="C158" i="13"/>
  <c r="C157" i="13"/>
  <c r="C156" i="13"/>
  <c r="C155" i="13"/>
  <c r="C154" i="13"/>
  <c r="C153" i="13"/>
  <c r="C152" i="13"/>
  <c r="C151" i="13"/>
  <c r="C150" i="13"/>
  <c r="C149" i="13"/>
  <c r="C148" i="13"/>
  <c r="C147" i="13"/>
  <c r="C146" i="13"/>
  <c r="C145" i="13"/>
  <c r="C144" i="13"/>
  <c r="C143" i="13"/>
  <c r="C142" i="13"/>
  <c r="C141" i="13"/>
  <c r="C140" i="13"/>
  <c r="C139" i="13"/>
  <c r="C138" i="13"/>
  <c r="C137" i="13"/>
  <c r="C135" i="13" l="1"/>
  <c r="C134" i="13"/>
  <c r="C133" i="13"/>
  <c r="C132" i="13"/>
  <c r="C131" i="13"/>
  <c r="C130" i="13"/>
  <c r="C129" i="13"/>
  <c r="C128" i="13"/>
  <c r="C127" i="13"/>
  <c r="C126" i="13"/>
  <c r="C125" i="13"/>
  <c r="C124" i="13"/>
  <c r="C123" i="13"/>
  <c r="C122" i="13"/>
  <c r="C121" i="13"/>
  <c r="C120" i="13"/>
  <c r="C119" i="13"/>
  <c r="C118" i="13"/>
  <c r="C117" i="13"/>
  <c r="C116" i="13"/>
  <c r="C115" i="13"/>
  <c r="C114" i="13"/>
  <c r="C113" i="13"/>
  <c r="C112" i="13"/>
  <c r="C111" i="13"/>
  <c r="C110" i="13"/>
  <c r="C109" i="13"/>
  <c r="C108" i="13"/>
  <c r="C107" i="13"/>
  <c r="C106" i="13"/>
  <c r="C105" i="13"/>
  <c r="C101" i="13"/>
  <c r="C100" i="13"/>
  <c r="C99" i="13"/>
  <c r="C98" i="13"/>
  <c r="C97" i="13"/>
  <c r="C96" i="13"/>
  <c r="C95" i="13"/>
  <c r="C94" i="13"/>
  <c r="C93" i="13"/>
  <c r="C92" i="13"/>
  <c r="C91" i="13"/>
  <c r="C90" i="13"/>
  <c r="C89" i="13"/>
  <c r="C88" i="13"/>
  <c r="C87" i="13"/>
  <c r="C86" i="13"/>
  <c r="C85" i="13"/>
  <c r="C84" i="13"/>
  <c r="C83" i="13"/>
  <c r="C82" i="13"/>
  <c r="C81" i="13"/>
  <c r="C80" i="13"/>
  <c r="C79" i="13"/>
  <c r="C78" i="13"/>
  <c r="C77" i="13"/>
  <c r="C76" i="13"/>
  <c r="C75" i="13"/>
  <c r="C74" i="13"/>
  <c r="C73" i="13"/>
  <c r="C72" i="13"/>
  <c r="C68" i="13"/>
  <c r="C67" i="13"/>
  <c r="C66" i="13"/>
  <c r="C65" i="13"/>
  <c r="C64" i="13"/>
  <c r="C63" i="13"/>
  <c r="C62" i="13"/>
  <c r="C61" i="13"/>
  <c r="C60" i="13"/>
  <c r="C59" i="13"/>
  <c r="C58" i="13"/>
  <c r="C57" i="13"/>
  <c r="C56" i="13"/>
  <c r="C55" i="13"/>
  <c r="C54" i="13"/>
  <c r="C53" i="13"/>
  <c r="C52" i="13"/>
  <c r="C51" i="13"/>
  <c r="C50" i="13"/>
  <c r="C49" i="13"/>
  <c r="C48" i="13"/>
  <c r="C47" i="13"/>
  <c r="C46" i="13"/>
  <c r="C45" i="13"/>
  <c r="C44" i="13"/>
  <c r="C43" i="13"/>
  <c r="C42" i="13"/>
  <c r="C41" i="13"/>
  <c r="C40" i="13"/>
  <c r="C39" i="13"/>
  <c r="C38" i="13"/>
  <c r="C34" i="13"/>
  <c r="C33" i="13"/>
  <c r="C32" i="13"/>
  <c r="C31" i="13"/>
  <c r="C30" i="13"/>
  <c r="C29" i="13"/>
  <c r="C28" i="13"/>
  <c r="C27" i="13"/>
  <c r="C26" i="13"/>
  <c r="C25" i="13"/>
  <c r="C24" i="13"/>
  <c r="C23" i="13"/>
  <c r="C22" i="13"/>
  <c r="C21" i="13"/>
  <c r="C20" i="13"/>
  <c r="C19" i="13"/>
  <c r="C18" i="13"/>
  <c r="C17" i="13"/>
  <c r="C16" i="13"/>
  <c r="C15" i="13"/>
  <c r="C14" i="13"/>
  <c r="C13" i="13"/>
  <c r="C12" i="13"/>
  <c r="C11" i="13"/>
  <c r="C10" i="13"/>
  <c r="C9" i="13"/>
  <c r="C8" i="13"/>
  <c r="C7" i="13"/>
  <c r="C6" i="13"/>
  <c r="C5" i="13"/>
</calcChain>
</file>

<file path=xl/sharedStrings.xml><?xml version="1.0" encoding="utf-8"?>
<sst xmlns="http://schemas.openxmlformats.org/spreadsheetml/2006/main" count="853" uniqueCount="737">
  <si>
    <t>DEPARTMENT_NAME</t>
  </si>
  <si>
    <t>Administration</t>
  </si>
  <si>
    <t>Marketing</t>
  </si>
  <si>
    <t>Purchasing</t>
  </si>
  <si>
    <t>Human Resources</t>
  </si>
  <si>
    <t>Shipping</t>
  </si>
  <si>
    <t>IT</t>
  </si>
  <si>
    <t>Public Relations</t>
  </si>
  <si>
    <t>Sales</t>
  </si>
  <si>
    <t>Executive</t>
  </si>
  <si>
    <t>Finance</t>
  </si>
  <si>
    <t>Accounting</t>
  </si>
  <si>
    <t>Treasury</t>
  </si>
  <si>
    <t>Corporate Tax</t>
  </si>
  <si>
    <t>Control And Credit</t>
  </si>
  <si>
    <t>Shareholder Services</t>
  </si>
  <si>
    <t>Benefits</t>
  </si>
  <si>
    <t>Manufacturing</t>
  </si>
  <si>
    <t>Construction</t>
  </si>
  <si>
    <t>Contracting</t>
  </si>
  <si>
    <t>Operations</t>
  </si>
  <si>
    <t>IT Support</t>
  </si>
  <si>
    <t>NOC</t>
  </si>
  <si>
    <t>IT Helpdesk</t>
  </si>
  <si>
    <t>Government Sales</t>
  </si>
  <si>
    <t>Retail Sales</t>
  </si>
  <si>
    <t>Recruiting</t>
  </si>
  <si>
    <t>Payroll</t>
  </si>
  <si>
    <t>DEPARTMENT_ID DEPARTMENT_NAME</t>
  </si>
  <si>
    <t>10 行政管理</t>
  </si>
  <si>
    <r>
      <t xml:space="preserve">20 </t>
    </r>
    <r>
      <rPr>
        <sz val="11"/>
        <color theme="1"/>
        <rFont val="ＭＳ Ｐゴシック"/>
        <family val="3"/>
        <charset val="134"/>
        <scheme val="minor"/>
      </rPr>
      <t>营销</t>
    </r>
  </si>
  <si>
    <r>
      <t>30 采</t>
    </r>
    <r>
      <rPr>
        <sz val="11"/>
        <color theme="1"/>
        <rFont val="ＭＳ Ｐゴシック"/>
        <family val="3"/>
        <charset val="134"/>
        <scheme val="minor"/>
      </rPr>
      <t>购</t>
    </r>
  </si>
  <si>
    <r>
      <t>40 人力</t>
    </r>
    <r>
      <rPr>
        <sz val="11"/>
        <color theme="1"/>
        <rFont val="ＭＳ Ｐゴシック"/>
        <family val="3"/>
        <charset val="134"/>
        <scheme val="minor"/>
      </rPr>
      <t>资</t>
    </r>
    <r>
      <rPr>
        <sz val="11"/>
        <color theme="1"/>
        <rFont val="ＭＳ Ｐゴシック"/>
        <family val="2"/>
        <scheme val="minor"/>
      </rPr>
      <t>源</t>
    </r>
  </si>
  <si>
    <r>
      <t>50 运</t>
    </r>
    <r>
      <rPr>
        <sz val="11"/>
        <color theme="1"/>
        <rFont val="ＭＳ Ｐゴシック"/>
        <family val="3"/>
        <charset val="134"/>
        <scheme val="minor"/>
      </rPr>
      <t>输</t>
    </r>
  </si>
  <si>
    <t>60 IT</t>
  </si>
  <si>
    <t>70 公共关系</t>
  </si>
  <si>
    <r>
      <t xml:space="preserve">80 </t>
    </r>
    <r>
      <rPr>
        <sz val="11"/>
        <color theme="1"/>
        <rFont val="ＭＳ Ｐゴシック"/>
        <family val="3"/>
        <charset val="134"/>
        <scheme val="minor"/>
      </rPr>
      <t>销</t>
    </r>
    <r>
      <rPr>
        <sz val="11"/>
        <color theme="1"/>
        <rFont val="ＭＳ Ｐゴシック"/>
        <family val="2"/>
        <scheme val="minor"/>
      </rPr>
      <t>售</t>
    </r>
  </si>
  <si>
    <r>
      <t xml:space="preserve">90 </t>
    </r>
    <r>
      <rPr>
        <sz val="11"/>
        <color theme="1"/>
        <rFont val="ＭＳ Ｐゴシック"/>
        <family val="3"/>
        <charset val="134"/>
        <scheme val="minor"/>
      </rPr>
      <t>执</t>
    </r>
    <r>
      <rPr>
        <sz val="11"/>
        <color theme="1"/>
        <rFont val="ＭＳ Ｐゴシック"/>
        <family val="2"/>
        <scheme val="minor"/>
      </rPr>
      <t>行官</t>
    </r>
  </si>
  <si>
    <r>
      <t xml:space="preserve">100 </t>
    </r>
    <r>
      <rPr>
        <sz val="11"/>
        <color theme="1"/>
        <rFont val="ＭＳ Ｐゴシック"/>
        <family val="3"/>
        <charset val="134"/>
        <scheme val="minor"/>
      </rPr>
      <t>财务</t>
    </r>
  </si>
  <si>
    <r>
      <t>110 会</t>
    </r>
    <r>
      <rPr>
        <sz val="11"/>
        <color theme="1"/>
        <rFont val="ＭＳ Ｐゴシック"/>
        <family val="3"/>
        <charset val="134"/>
        <scheme val="minor"/>
      </rPr>
      <t>计</t>
    </r>
  </si>
  <si>
    <r>
      <t xml:space="preserve">120 </t>
    </r>
    <r>
      <rPr>
        <sz val="11"/>
        <color theme="1"/>
        <rFont val="ＭＳ Ｐゴシック"/>
        <family val="3"/>
        <charset val="134"/>
        <scheme val="minor"/>
      </rPr>
      <t>财务</t>
    </r>
    <r>
      <rPr>
        <sz val="11"/>
        <color theme="1"/>
        <rFont val="ＭＳ Ｐゴシック"/>
        <family val="2"/>
        <scheme val="minor"/>
      </rPr>
      <t>部</t>
    </r>
  </si>
  <si>
    <t>130 公司税</t>
  </si>
  <si>
    <r>
      <t>140 控制与信</t>
    </r>
    <r>
      <rPr>
        <sz val="11"/>
        <color theme="1"/>
        <rFont val="ＭＳ Ｐゴシック"/>
        <family val="3"/>
        <charset val="134"/>
        <scheme val="minor"/>
      </rPr>
      <t>贷</t>
    </r>
  </si>
  <si>
    <r>
      <t>150 股</t>
    </r>
    <r>
      <rPr>
        <sz val="11"/>
        <color theme="1"/>
        <rFont val="ＭＳ Ｐゴシック"/>
        <family val="3"/>
        <charset val="134"/>
        <scheme val="minor"/>
      </rPr>
      <t>东</t>
    </r>
    <r>
      <rPr>
        <sz val="11"/>
        <color theme="1"/>
        <rFont val="ＭＳ Ｐゴシック"/>
        <family val="2"/>
        <scheme val="minor"/>
      </rPr>
      <t>服</t>
    </r>
    <r>
      <rPr>
        <sz val="11"/>
        <color theme="1"/>
        <rFont val="ＭＳ Ｐゴシック"/>
        <family val="3"/>
        <charset val="134"/>
        <scheme val="minor"/>
      </rPr>
      <t>务</t>
    </r>
  </si>
  <si>
    <t>160 福利</t>
  </si>
  <si>
    <t>170 制造</t>
  </si>
  <si>
    <t>180 建筑</t>
  </si>
  <si>
    <t>190 承包</t>
  </si>
  <si>
    <r>
      <t>200 运</t>
    </r>
    <r>
      <rPr>
        <sz val="11"/>
        <color theme="1"/>
        <rFont val="ＭＳ Ｐゴシック"/>
        <family val="3"/>
        <charset val="134"/>
        <scheme val="minor"/>
      </rPr>
      <t>营</t>
    </r>
  </si>
  <si>
    <t>210 IT 支持</t>
  </si>
  <si>
    <t>220 NOC</t>
  </si>
  <si>
    <t>230 IT 帮助台</t>
  </si>
  <si>
    <r>
      <t>240 政府</t>
    </r>
    <r>
      <rPr>
        <sz val="11"/>
        <color theme="1"/>
        <rFont val="ＭＳ Ｐゴシック"/>
        <family val="3"/>
        <charset val="134"/>
        <scheme val="minor"/>
      </rPr>
      <t>销</t>
    </r>
    <r>
      <rPr>
        <sz val="11"/>
        <color theme="1"/>
        <rFont val="ＭＳ Ｐゴシック"/>
        <family val="2"/>
        <scheme val="minor"/>
      </rPr>
      <t>售</t>
    </r>
  </si>
  <si>
    <r>
      <t>250 零售</t>
    </r>
    <r>
      <rPr>
        <sz val="11"/>
        <color theme="1"/>
        <rFont val="ＭＳ Ｐゴシック"/>
        <family val="3"/>
        <charset val="134"/>
        <scheme val="minor"/>
      </rPr>
      <t>销</t>
    </r>
    <r>
      <rPr>
        <sz val="11"/>
        <color theme="1"/>
        <rFont val="ＭＳ Ｐゴシック"/>
        <family val="2"/>
        <scheme val="minor"/>
      </rPr>
      <t>售</t>
    </r>
  </si>
  <si>
    <t>260 招聘</t>
  </si>
  <si>
    <r>
      <t>270 工</t>
    </r>
    <r>
      <rPr>
        <sz val="11"/>
        <color theme="1"/>
        <rFont val="ＭＳ Ｐゴシック"/>
        <family val="3"/>
        <charset val="134"/>
        <scheme val="minor"/>
      </rPr>
      <t>资单</t>
    </r>
  </si>
  <si>
    <t>10 管理</t>
  </si>
  <si>
    <t>20 マーケティング</t>
  </si>
  <si>
    <t>40 人事</t>
  </si>
  <si>
    <t>70 広報</t>
  </si>
  <si>
    <t>110 会計</t>
  </si>
  <si>
    <t>130 法人税</t>
  </si>
  <si>
    <t>150 株主サービス</t>
  </si>
  <si>
    <t>180 建設</t>
  </si>
  <si>
    <t>190 契約</t>
  </si>
  <si>
    <t>230 IT ヘルプデスク</t>
  </si>
  <si>
    <t>240 政府販売</t>
  </si>
  <si>
    <t>DEPARTMENT_ID</t>
    <phoneticPr fontId="2"/>
  </si>
  <si>
    <t>30 購買</t>
  </si>
  <si>
    <t>50 配送</t>
  </si>
  <si>
    <t>80 販売</t>
  </si>
  <si>
    <t>90 経営</t>
  </si>
  <si>
    <t>100 財務</t>
  </si>
  <si>
    <t>120 財務</t>
  </si>
  <si>
    <t>140 管理および信用</t>
  </si>
  <si>
    <t>160 福利厚生</t>
  </si>
  <si>
    <t>170 製造</t>
  </si>
  <si>
    <t>200 運用</t>
  </si>
  <si>
    <t>210 IT サポート</t>
  </si>
  <si>
    <t>250 小売販売</t>
  </si>
  <si>
    <t>260 採用</t>
  </si>
  <si>
    <t>270 給与</t>
  </si>
  <si>
    <t>In PL/SQL, a package is a schema object that groups logically related PL/SQL types, items, and subprograms. A package usually consists of two parts:</t>
  </si>
  <si>
    <t>Package Specification: This declares the public types, variables, constants, exceptions, cursors, and subprograms (procedures and functions) that can be accessed outside the package.</t>
  </si>
  <si>
    <t>Package Body: This defines the types, variables, and subprograms declared in the specification and includes the implementation of the subprograms.</t>
  </si>
  <si>
    <t>Example of Package Definition</t>
  </si>
  <si>
    <t>Let's create a package that handles operations for an employee management system.</t>
  </si>
  <si>
    <t>1. Package Specification</t>
  </si>
  <si>
    <t>This is where you declare the functions, procedures, and variables that you want to be available for use outside the package.</t>
  </si>
  <si>
    <r>
      <t>在 PL/SQL 中，包是一个模式</t>
    </r>
    <r>
      <rPr>
        <sz val="11"/>
        <color theme="1"/>
        <rFont val="ＭＳ Ｐゴシック"/>
        <family val="3"/>
        <charset val="134"/>
        <scheme val="minor"/>
      </rPr>
      <t>对</t>
    </r>
    <r>
      <rPr>
        <sz val="11"/>
        <color theme="1"/>
        <rFont val="ＭＳ Ｐゴシック"/>
        <family val="2"/>
        <scheme val="minor"/>
      </rPr>
      <t>象，它将</t>
    </r>
    <r>
      <rPr>
        <sz val="11"/>
        <color theme="1"/>
        <rFont val="ＭＳ Ｐゴシック"/>
        <family val="3"/>
        <charset val="134"/>
        <scheme val="minor"/>
      </rPr>
      <t>逻辑</t>
    </r>
    <r>
      <rPr>
        <sz val="11"/>
        <color theme="1"/>
        <rFont val="ＭＳ Ｐゴシック"/>
        <family val="2"/>
        <scheme val="minor"/>
      </rPr>
      <t xml:space="preserve">相关的 PL/SQL 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型、</t>
    </r>
    <r>
      <rPr>
        <sz val="11"/>
        <color theme="1"/>
        <rFont val="ＭＳ Ｐゴシック"/>
        <family val="3"/>
        <charset val="134"/>
        <scheme val="minor"/>
      </rPr>
      <t>项</t>
    </r>
    <r>
      <rPr>
        <sz val="11"/>
        <color theme="1"/>
        <rFont val="ＭＳ Ｐゴシック"/>
        <family val="2"/>
        <scheme val="minor"/>
      </rPr>
      <t>和子程序分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在一起。包通常由两部分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成：</t>
    </r>
  </si>
  <si>
    <r>
      <t>包</t>
    </r>
    <r>
      <rPr>
        <sz val="11"/>
        <color theme="1"/>
        <rFont val="ＭＳ Ｐゴシック"/>
        <family val="3"/>
        <charset val="134"/>
        <scheme val="minor"/>
      </rPr>
      <t>规</t>
    </r>
    <r>
      <rPr>
        <sz val="11"/>
        <color theme="1"/>
        <rFont val="ＭＳ Ｐゴシック"/>
        <family val="2"/>
        <scheme val="minor"/>
      </rPr>
      <t>范：声明可在包外</t>
    </r>
    <r>
      <rPr>
        <sz val="11"/>
        <color theme="1"/>
        <rFont val="ＭＳ Ｐゴシック"/>
        <family val="3"/>
        <charset val="134"/>
        <scheme val="minor"/>
      </rPr>
      <t>访问</t>
    </r>
    <r>
      <rPr>
        <sz val="11"/>
        <color theme="1"/>
        <rFont val="ＭＳ Ｐゴシック"/>
        <family val="2"/>
        <scheme val="minor"/>
      </rPr>
      <t>的公共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型、</t>
    </r>
    <r>
      <rPr>
        <sz val="11"/>
        <color theme="1"/>
        <rFont val="ＭＳ Ｐゴシック"/>
        <family val="3"/>
        <charset val="134"/>
        <scheme val="minor"/>
      </rPr>
      <t>变</t>
    </r>
    <r>
      <rPr>
        <sz val="11"/>
        <color theme="1"/>
        <rFont val="ＭＳ Ｐゴシック"/>
        <family val="2"/>
        <scheme val="minor"/>
      </rPr>
      <t>量、常量、异常、游</t>
    </r>
    <r>
      <rPr>
        <sz val="11"/>
        <color theme="1"/>
        <rFont val="ＭＳ Ｐゴシック"/>
        <family val="3"/>
        <charset val="134"/>
        <scheme val="minor"/>
      </rPr>
      <t>标</t>
    </r>
    <r>
      <rPr>
        <sz val="11"/>
        <color theme="1"/>
        <rFont val="ＭＳ Ｐゴシック"/>
        <family val="2"/>
        <scheme val="minor"/>
      </rPr>
      <t>和子程序（</t>
    </r>
    <r>
      <rPr>
        <sz val="11"/>
        <color theme="1"/>
        <rFont val="ＭＳ Ｐゴシック"/>
        <family val="3"/>
        <charset val="134"/>
        <scheme val="minor"/>
      </rPr>
      <t>过</t>
    </r>
    <r>
      <rPr>
        <sz val="11"/>
        <color theme="1"/>
        <rFont val="ＭＳ Ｐゴシック"/>
        <family val="2"/>
        <scheme val="minor"/>
      </rPr>
      <t>程和函数）。</t>
    </r>
  </si>
  <si>
    <r>
      <t>包主体：定</t>
    </r>
    <r>
      <rPr>
        <sz val="11"/>
        <color theme="1"/>
        <rFont val="ＭＳ Ｐゴシック"/>
        <family val="3"/>
        <charset val="134"/>
        <scheme val="minor"/>
      </rPr>
      <t>义规</t>
    </r>
    <r>
      <rPr>
        <sz val="11"/>
        <color theme="1"/>
        <rFont val="ＭＳ Ｐゴシック"/>
        <family val="2"/>
        <scheme val="minor"/>
      </rPr>
      <t>范中声明的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型、</t>
    </r>
    <r>
      <rPr>
        <sz val="11"/>
        <color theme="1"/>
        <rFont val="ＭＳ Ｐゴシック"/>
        <family val="3"/>
        <charset val="134"/>
        <scheme val="minor"/>
      </rPr>
      <t>变</t>
    </r>
    <r>
      <rPr>
        <sz val="11"/>
        <color theme="1"/>
        <rFont val="ＭＳ Ｐゴシック"/>
        <family val="2"/>
        <scheme val="minor"/>
      </rPr>
      <t>量和子程序，并包括子程序的</t>
    </r>
    <r>
      <rPr>
        <sz val="11"/>
        <color theme="1"/>
        <rFont val="ＭＳ Ｐゴシック"/>
        <family val="3"/>
        <charset val="134"/>
        <scheme val="minor"/>
      </rPr>
      <t>实现</t>
    </r>
    <r>
      <rPr>
        <sz val="11"/>
        <color theme="1"/>
        <rFont val="ＭＳ Ｐゴシック"/>
        <family val="2"/>
        <scheme val="minor"/>
      </rPr>
      <t>。</t>
    </r>
  </si>
  <si>
    <r>
      <t>包定</t>
    </r>
    <r>
      <rPr>
        <sz val="11"/>
        <color theme="1"/>
        <rFont val="ＭＳ Ｐゴシック"/>
        <family val="3"/>
        <charset val="134"/>
        <scheme val="minor"/>
      </rPr>
      <t>义</t>
    </r>
    <r>
      <rPr>
        <sz val="11"/>
        <color theme="1"/>
        <rFont val="ＭＳ Ｐゴシック"/>
        <family val="2"/>
        <scheme val="minor"/>
      </rPr>
      <t>示例</t>
    </r>
  </si>
  <si>
    <r>
      <t>让</t>
    </r>
    <r>
      <rPr>
        <sz val="11"/>
        <color theme="1"/>
        <rFont val="ＭＳ Ｐゴシック"/>
        <family val="2"/>
        <scheme val="minor"/>
      </rPr>
      <t>我</t>
    </r>
    <r>
      <rPr>
        <sz val="11"/>
        <color theme="1"/>
        <rFont val="ＭＳ Ｐゴシック"/>
        <family val="3"/>
        <charset val="134"/>
        <scheme val="minor"/>
      </rPr>
      <t>们创</t>
    </r>
    <r>
      <rPr>
        <sz val="11"/>
        <color theme="1"/>
        <rFont val="ＭＳ Ｐゴシック"/>
        <family val="2"/>
        <scheme val="minor"/>
      </rPr>
      <t>建一个</t>
    </r>
    <r>
      <rPr>
        <sz val="11"/>
        <color theme="1"/>
        <rFont val="ＭＳ Ｐゴシック"/>
        <family val="3"/>
        <charset val="134"/>
        <scheme val="minor"/>
      </rPr>
      <t>处</t>
    </r>
    <r>
      <rPr>
        <sz val="11"/>
        <color theme="1"/>
        <rFont val="ＭＳ Ｐゴシック"/>
        <family val="2"/>
        <scheme val="minor"/>
      </rPr>
      <t>理</t>
    </r>
    <r>
      <rPr>
        <sz val="11"/>
        <color theme="1"/>
        <rFont val="ＭＳ Ｐゴシック"/>
        <family val="3"/>
        <charset val="134"/>
        <scheme val="minor"/>
      </rPr>
      <t>员</t>
    </r>
    <r>
      <rPr>
        <sz val="11"/>
        <color theme="1"/>
        <rFont val="ＭＳ Ｐゴシック"/>
        <family val="2"/>
        <scheme val="minor"/>
      </rPr>
      <t>工管理系</t>
    </r>
    <r>
      <rPr>
        <sz val="11"/>
        <color theme="1"/>
        <rFont val="ＭＳ Ｐゴシック"/>
        <family val="3"/>
        <charset val="134"/>
        <scheme val="minor"/>
      </rPr>
      <t>统</t>
    </r>
    <r>
      <rPr>
        <sz val="11"/>
        <color theme="1"/>
        <rFont val="ＭＳ Ｐゴシック"/>
        <family val="2"/>
        <scheme val="minor"/>
      </rPr>
      <t>操作的包。</t>
    </r>
  </si>
  <si>
    <r>
      <t>1. 包</t>
    </r>
    <r>
      <rPr>
        <sz val="11"/>
        <color theme="1"/>
        <rFont val="ＭＳ Ｐゴシック"/>
        <family val="3"/>
        <charset val="134"/>
        <scheme val="minor"/>
      </rPr>
      <t>规</t>
    </r>
    <r>
      <rPr>
        <sz val="11"/>
        <color theme="1"/>
        <rFont val="ＭＳ Ｐゴシック"/>
        <family val="2"/>
        <scheme val="minor"/>
      </rPr>
      <t>范</t>
    </r>
  </si>
  <si>
    <r>
      <t>在</t>
    </r>
    <r>
      <rPr>
        <sz val="11"/>
        <color theme="1"/>
        <rFont val="ＭＳ Ｐゴシック"/>
        <family val="3"/>
        <charset val="134"/>
        <scheme val="minor"/>
      </rPr>
      <t>这</t>
    </r>
    <r>
      <rPr>
        <sz val="11"/>
        <color theme="1"/>
        <rFont val="ＭＳ Ｐゴシック"/>
        <family val="2"/>
        <scheme val="minor"/>
      </rPr>
      <t>里，您可以声明要在包外使用的函数、</t>
    </r>
    <r>
      <rPr>
        <sz val="11"/>
        <color theme="1"/>
        <rFont val="ＭＳ Ｐゴシック"/>
        <family val="3"/>
        <charset val="134"/>
        <scheme val="minor"/>
      </rPr>
      <t>过</t>
    </r>
    <r>
      <rPr>
        <sz val="11"/>
        <color theme="1"/>
        <rFont val="ＭＳ Ｐゴシック"/>
        <family val="2"/>
        <scheme val="minor"/>
      </rPr>
      <t>程和</t>
    </r>
    <r>
      <rPr>
        <sz val="11"/>
        <color theme="1"/>
        <rFont val="ＭＳ Ｐゴシック"/>
        <family val="3"/>
        <charset val="134"/>
        <scheme val="minor"/>
      </rPr>
      <t>变</t>
    </r>
    <r>
      <rPr>
        <sz val="11"/>
        <color theme="1"/>
        <rFont val="ＭＳ Ｐゴシック"/>
        <family val="2"/>
        <scheme val="minor"/>
      </rPr>
      <t>量。</t>
    </r>
  </si>
  <si>
    <t>Encapsulation: Packages allow you to group related procedures, functions, and variables into a single logical unit, making your code more modular and easier to manage.</t>
  </si>
  <si>
    <t>Private and Public: Anything declared in the package specification is public, while items in the package body that are not in the specification are private to the package.</t>
  </si>
  <si>
    <t>Overloading: You can overload procedures and functions in a package, meaning you can have multiple procedures/functions with the same name but different parameters.</t>
  </si>
  <si>
    <r>
      <t>封装：包允</t>
    </r>
    <r>
      <rPr>
        <sz val="11"/>
        <color theme="1"/>
        <rFont val="ＭＳ Ｐゴシック"/>
        <family val="3"/>
        <charset val="134"/>
        <scheme val="minor"/>
      </rPr>
      <t>许</t>
    </r>
    <r>
      <rPr>
        <sz val="11"/>
        <color theme="1"/>
        <rFont val="ＭＳ Ｐゴシック"/>
        <family val="2"/>
        <scheme val="minor"/>
      </rPr>
      <t>您将相关的</t>
    </r>
    <r>
      <rPr>
        <sz val="11"/>
        <color theme="1"/>
        <rFont val="ＭＳ Ｐゴシック"/>
        <family val="3"/>
        <charset val="134"/>
        <scheme val="minor"/>
      </rPr>
      <t>过</t>
    </r>
    <r>
      <rPr>
        <sz val="11"/>
        <color theme="1"/>
        <rFont val="ＭＳ Ｐゴシック"/>
        <family val="2"/>
        <scheme val="minor"/>
      </rPr>
      <t>程、函数和</t>
    </r>
    <r>
      <rPr>
        <sz val="11"/>
        <color theme="1"/>
        <rFont val="ＭＳ Ｐゴシック"/>
        <family val="3"/>
        <charset val="134"/>
        <scheme val="minor"/>
      </rPr>
      <t>变</t>
    </r>
    <r>
      <rPr>
        <sz val="11"/>
        <color theme="1"/>
        <rFont val="ＭＳ Ｐゴシック"/>
        <family val="2"/>
        <scheme val="minor"/>
      </rPr>
      <t>量分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到</t>
    </r>
    <r>
      <rPr>
        <sz val="11"/>
        <color theme="1"/>
        <rFont val="ＭＳ Ｐゴシック"/>
        <family val="3"/>
        <charset val="134"/>
        <scheme val="minor"/>
      </rPr>
      <t>单</t>
    </r>
    <r>
      <rPr>
        <sz val="11"/>
        <color theme="1"/>
        <rFont val="ＭＳ Ｐゴシック"/>
        <family val="2"/>
        <scheme val="minor"/>
      </rPr>
      <t>个</t>
    </r>
    <r>
      <rPr>
        <sz val="11"/>
        <color theme="1"/>
        <rFont val="ＭＳ Ｐゴシック"/>
        <family val="3"/>
        <charset val="134"/>
        <scheme val="minor"/>
      </rPr>
      <t>逻辑单</t>
    </r>
    <r>
      <rPr>
        <sz val="11"/>
        <color theme="1"/>
        <rFont val="ＭＳ Ｐゴシック"/>
        <family val="2"/>
        <scheme val="minor"/>
      </rPr>
      <t>元中，从而使您的代</t>
    </r>
    <r>
      <rPr>
        <sz val="11"/>
        <color theme="1"/>
        <rFont val="ＭＳ Ｐゴシック"/>
        <family val="3"/>
        <charset val="134"/>
        <scheme val="minor"/>
      </rPr>
      <t>码</t>
    </r>
    <r>
      <rPr>
        <sz val="11"/>
        <color theme="1"/>
        <rFont val="ＭＳ Ｐゴシック"/>
        <family val="2"/>
        <scheme val="minor"/>
      </rPr>
      <t>更加模</t>
    </r>
    <r>
      <rPr>
        <sz val="11"/>
        <color theme="1"/>
        <rFont val="ＭＳ Ｐゴシック"/>
        <family val="3"/>
        <charset val="134"/>
        <scheme val="minor"/>
      </rPr>
      <t>块</t>
    </r>
    <r>
      <rPr>
        <sz val="11"/>
        <color theme="1"/>
        <rFont val="ＭＳ Ｐゴシック"/>
        <family val="2"/>
        <scheme val="minor"/>
      </rPr>
      <t>化且更易于管理。</t>
    </r>
  </si>
  <si>
    <r>
      <t>私有和公共：包</t>
    </r>
    <r>
      <rPr>
        <sz val="11"/>
        <color theme="1"/>
        <rFont val="ＭＳ Ｐゴシック"/>
        <family val="3"/>
        <charset val="134"/>
        <scheme val="minor"/>
      </rPr>
      <t>规</t>
    </r>
    <r>
      <rPr>
        <sz val="11"/>
        <color theme="1"/>
        <rFont val="ＭＳ Ｐゴシック"/>
        <family val="2"/>
        <scheme val="minor"/>
      </rPr>
      <t>范中声明的任何内容都是公共的，而包主体中未在</t>
    </r>
    <r>
      <rPr>
        <sz val="11"/>
        <color theme="1"/>
        <rFont val="ＭＳ Ｐゴシック"/>
        <family val="3"/>
        <charset val="134"/>
        <scheme val="minor"/>
      </rPr>
      <t>规</t>
    </r>
    <r>
      <rPr>
        <sz val="11"/>
        <color theme="1"/>
        <rFont val="ＭＳ Ｐゴシック"/>
        <family val="2"/>
        <scheme val="minor"/>
      </rPr>
      <t>范中的</t>
    </r>
    <r>
      <rPr>
        <sz val="11"/>
        <color theme="1"/>
        <rFont val="ＭＳ Ｐゴシック"/>
        <family val="3"/>
        <charset val="134"/>
        <scheme val="minor"/>
      </rPr>
      <t>项</t>
    </r>
    <r>
      <rPr>
        <sz val="11"/>
        <color theme="1"/>
        <rFont val="ＭＳ Ｐゴシック"/>
        <family val="2"/>
        <scheme val="minor"/>
      </rPr>
      <t>目</t>
    </r>
    <r>
      <rPr>
        <sz val="11"/>
        <color theme="1"/>
        <rFont val="ＭＳ Ｐゴシック"/>
        <family val="3"/>
        <charset val="134"/>
        <scheme val="minor"/>
      </rPr>
      <t>则</t>
    </r>
    <r>
      <rPr>
        <sz val="11"/>
        <color theme="1"/>
        <rFont val="ＭＳ Ｐゴシック"/>
        <family val="2"/>
        <scheme val="minor"/>
      </rPr>
      <t>是包私有的。</t>
    </r>
  </si>
  <si>
    <r>
      <t>重</t>
    </r>
    <r>
      <rPr>
        <sz val="11"/>
        <color theme="1"/>
        <rFont val="ＭＳ Ｐゴシック"/>
        <family val="3"/>
        <charset val="134"/>
        <scheme val="minor"/>
      </rPr>
      <t>载</t>
    </r>
    <r>
      <rPr>
        <sz val="11"/>
        <color theme="1"/>
        <rFont val="ＭＳ Ｐゴシック"/>
        <family val="2"/>
        <scheme val="minor"/>
      </rPr>
      <t>：您可以在包中重</t>
    </r>
    <r>
      <rPr>
        <sz val="11"/>
        <color theme="1"/>
        <rFont val="ＭＳ Ｐゴシック"/>
        <family val="3"/>
        <charset val="134"/>
        <scheme val="minor"/>
      </rPr>
      <t>载过</t>
    </r>
    <r>
      <rPr>
        <sz val="11"/>
        <color theme="1"/>
        <rFont val="ＭＳ Ｐゴシック"/>
        <family val="2"/>
        <scheme val="minor"/>
      </rPr>
      <t>程和函数，</t>
    </r>
    <r>
      <rPr>
        <sz val="11"/>
        <color theme="1"/>
        <rFont val="ＭＳ Ｐゴシック"/>
        <family val="3"/>
        <charset val="134"/>
        <scheme val="minor"/>
      </rPr>
      <t>这</t>
    </r>
    <r>
      <rPr>
        <sz val="11"/>
        <color theme="1"/>
        <rFont val="ＭＳ Ｐゴシック"/>
        <family val="2"/>
        <scheme val="minor"/>
      </rPr>
      <t>意味着您可以</t>
    </r>
    <r>
      <rPr>
        <sz val="11"/>
        <color theme="1"/>
        <rFont val="ＭＳ Ｐゴシック"/>
        <family val="3"/>
        <charset val="134"/>
        <scheme val="minor"/>
      </rPr>
      <t>拥</t>
    </r>
    <r>
      <rPr>
        <sz val="11"/>
        <color theme="1"/>
        <rFont val="ＭＳ Ｐゴシック"/>
        <family val="2"/>
        <scheme val="minor"/>
      </rPr>
      <t>有多个具有相同名称但不同参数的</t>
    </r>
    <r>
      <rPr>
        <sz val="11"/>
        <color theme="1"/>
        <rFont val="ＭＳ Ｐゴシック"/>
        <family val="3"/>
        <charset val="134"/>
        <scheme val="minor"/>
      </rPr>
      <t>过</t>
    </r>
    <r>
      <rPr>
        <sz val="11"/>
        <color theme="1"/>
        <rFont val="ＭＳ Ｐゴシック"/>
        <family val="2"/>
        <scheme val="minor"/>
      </rPr>
      <t>程/函数。</t>
    </r>
  </si>
  <si>
    <t>EXCEPTION</t>
  </si>
  <si>
    <t>NO_DATA_FOUND</t>
  </si>
  <si>
    <t xml:space="preserve">    DBMS_OUTPUT.PUT_LINE('No employee found');</t>
  </si>
  <si>
    <t xml:space="preserve">  WHEN OTHERS THEN</t>
  </si>
  <si>
    <t xml:space="preserve">    DBMS_OUTPUT.PUT_LINE('An unexpected error occurred');</t>
  </si>
  <si>
    <t>END;</t>
  </si>
  <si>
    <t>ZERO_DIVIDE</t>
  </si>
  <si>
    <t xml:space="preserve">  WHEN NO_DATA_FOUND THEN</t>
    <phoneticPr fontId="2"/>
  </si>
  <si>
    <r>
      <t>説明</t>
    </r>
    <r>
      <rPr>
        <sz val="11"/>
        <color theme="1"/>
        <rFont val="ＭＳ Ｐゴシック"/>
        <family val="2"/>
        <scheme val="minor"/>
      </rPr>
      <t>:</t>
    </r>
  </si>
  <si>
    <r>
      <t>ZERO_DIVIDE</t>
    </r>
    <r>
      <rPr>
        <sz val="11"/>
        <color theme="1"/>
        <rFont val="ＭＳ Ｐゴシック"/>
        <family val="2"/>
        <scheme val="minor"/>
      </rPr>
      <t>例外をキャッチして、ゼロでの除算が行われた場合にエラーメッセージを出力します。</t>
    </r>
  </si>
  <si>
    <r>
      <t>WHEN OTHERS</t>
    </r>
    <r>
      <rPr>
        <sz val="11"/>
        <color theme="1"/>
        <rFont val="ＭＳ Ｐゴシック"/>
        <family val="2"/>
        <scheme val="minor"/>
      </rPr>
      <t>は、その他の予期しないエラーを処理します。</t>
    </r>
  </si>
  <si>
    <t>クラウドサービスとは、インターネットを通じて、</t>
  </si>
  <si>
    <t>データやアプリなどを提供するサービスのことです。</t>
  </si>
  <si>
    <t>クラウドサービスというのは、データをクラウドと呼ばれるインターネット上の保管場所に保管しておくサービスのことです。</t>
  </si>
  <si>
    <t>AWS　２００６</t>
  </si>
  <si>
    <t>基本サービス：</t>
  </si>
  <si>
    <t>レンタルサーバー</t>
  </si>
  <si>
    <t>データベース</t>
  </si>
  <si>
    <t>ストレージ</t>
  </si>
  <si>
    <t>ソフトウエア</t>
  </si>
  <si>
    <t>パブリッククラウド：</t>
  </si>
  <si>
    <t>Google　Cloud　platform</t>
  </si>
  <si>
    <t>IBM Cloud</t>
  </si>
  <si>
    <t>Alibaba Cloud</t>
  </si>
  <si>
    <t>AWSでできること</t>
  </si>
  <si>
    <t>Amazon Elastic Compute Cloud</t>
    <phoneticPr fontId="2"/>
  </si>
  <si>
    <t>10:00-12:00 休み
13:00-18:00 https://www.w3schools.com/excel/index.php</t>
    <rPh sb="12" eb="13">
      <t>ヤス</t>
    </rPh>
    <phoneticPr fontId="2"/>
  </si>
  <si>
    <t>10:00-12:00 umedy
13:00-18:00 umedy</t>
    <phoneticPr fontId="2"/>
  </si>
  <si>
    <t>ctrl+shift+p</t>
    <phoneticPr fontId="2"/>
  </si>
  <si>
    <t>command palette</t>
    <phoneticPr fontId="2"/>
  </si>
  <si>
    <t>ctrl+b</t>
    <phoneticPr fontId="2"/>
  </si>
  <si>
    <t>toggle you explorer which is the sidebar with the files and folders</t>
    <phoneticPr fontId="2"/>
  </si>
  <si>
    <t>ctrl+j</t>
    <phoneticPr fontId="2"/>
  </si>
  <si>
    <t>terminal</t>
    <phoneticPr fontId="2"/>
  </si>
  <si>
    <t>ctrl+shift+f</t>
    <phoneticPr fontId="2"/>
  </si>
  <si>
    <t>serach in all files</t>
    <phoneticPr fontId="2"/>
  </si>
  <si>
    <t>ctrl+shift+n</t>
    <phoneticPr fontId="2"/>
  </si>
  <si>
    <t>open a new editor windows</t>
    <phoneticPr fontId="2"/>
  </si>
  <si>
    <t>open a closed tab</t>
    <phoneticPr fontId="2"/>
  </si>
  <si>
    <t>ctrl+shift+t</t>
    <phoneticPr fontId="2"/>
  </si>
  <si>
    <t>ctrl+tab</t>
    <phoneticPr fontId="2"/>
  </si>
  <si>
    <t>toggle between files</t>
    <phoneticPr fontId="2"/>
  </si>
  <si>
    <t>ctrl+w</t>
    <phoneticPr fontId="2"/>
  </si>
  <si>
    <t>close file</t>
    <phoneticPr fontId="2"/>
  </si>
  <si>
    <t>move a line around up and down</t>
    <phoneticPr fontId="2"/>
  </si>
  <si>
    <t>alt +　↑</t>
    <phoneticPr fontId="2"/>
  </si>
  <si>
    <t>copy it up and down</t>
    <phoneticPr fontId="2"/>
  </si>
  <si>
    <t>ctrl + →</t>
    <phoneticPr fontId="2"/>
  </si>
  <si>
    <t>go through the line horizontally by word</t>
    <phoneticPr fontId="2"/>
  </si>
  <si>
    <t>alt + shift +　↑</t>
    <phoneticPr fontId="2"/>
  </si>
  <si>
    <t>ctrl + ↑</t>
    <phoneticPr fontId="2"/>
  </si>
  <si>
    <t>scroll window bars</t>
    <phoneticPr fontId="2"/>
  </si>
  <si>
    <t>ctrl + d</t>
    <phoneticPr fontId="2"/>
  </si>
  <si>
    <t>select multiply word in vertical  and modify at one time</t>
    <phoneticPr fontId="2"/>
  </si>
  <si>
    <t>ctrl+shift+l</t>
    <phoneticPr fontId="2"/>
  </si>
  <si>
    <t>select all tabs on the page</t>
    <phoneticPr fontId="2"/>
  </si>
  <si>
    <t>Summary of Pseudo-elements:</t>
  </si>
  <si>
    <r>
      <t>1. ::before</t>
    </r>
    <r>
      <rPr>
        <sz val="11"/>
        <color theme="1"/>
        <rFont val="ＭＳ Ｐゴシック"/>
        <family val="2"/>
        <scheme val="minor"/>
      </rPr>
      <t>: Insert content before an element's content.</t>
    </r>
  </si>
  <si>
    <r>
      <t>2. ::after</t>
    </r>
    <r>
      <rPr>
        <sz val="11"/>
        <color theme="1"/>
        <rFont val="ＭＳ Ｐゴシック"/>
        <family val="2"/>
        <scheme val="minor"/>
      </rPr>
      <t>: Insert content after an element's content.</t>
    </r>
  </si>
  <si>
    <r>
      <t>3. ::first-line</t>
    </r>
    <r>
      <rPr>
        <sz val="11"/>
        <color theme="1"/>
        <rFont val="ＭＳ Ｐゴシック"/>
        <family val="2"/>
        <scheme val="minor"/>
      </rPr>
      <t>: Style the first line of a block element.</t>
    </r>
  </si>
  <si>
    <r>
      <t>4. ::first-letter</t>
    </r>
    <r>
      <rPr>
        <sz val="11"/>
        <color theme="1"/>
        <rFont val="ＭＳ Ｐゴシック"/>
        <family val="2"/>
        <scheme val="minor"/>
      </rPr>
      <t>: Style the first letter of a block element.</t>
    </r>
  </si>
  <si>
    <r>
      <t>5. ::selection</t>
    </r>
    <r>
      <rPr>
        <sz val="11"/>
        <color theme="1"/>
        <rFont val="ＭＳ Ｐゴシック"/>
        <family val="2"/>
        <scheme val="minor"/>
      </rPr>
      <t>: Style the part of an element that the user selects.</t>
    </r>
  </si>
  <si>
    <r>
      <t>6. ::marker</t>
    </r>
    <r>
      <rPr>
        <sz val="11"/>
        <color theme="1"/>
        <rFont val="ＭＳ Ｐゴシック"/>
        <family val="2"/>
        <scheme val="minor"/>
      </rPr>
      <t>: Style list item markers (bullets or numbers).</t>
    </r>
  </si>
  <si>
    <r>
      <t>7. ::placeholder</t>
    </r>
    <r>
      <rPr>
        <sz val="11"/>
        <color theme="1"/>
        <rFont val="ＭＳ Ｐゴシック"/>
        <family val="2"/>
        <scheme val="minor"/>
      </rPr>
      <t>: Style the placeholder text in form inputs.</t>
    </r>
  </si>
  <si>
    <r>
      <t>8. ::backdrop</t>
    </r>
    <r>
      <rPr>
        <sz val="11"/>
        <color theme="1"/>
        <rFont val="ＭＳ Ｐゴシック"/>
        <family val="2"/>
        <scheme val="minor"/>
      </rPr>
      <t>: Style the backdrop behind fullscreen elements.</t>
    </r>
  </si>
  <si>
    <r>
      <t>9. ::cue</t>
    </r>
    <r>
      <rPr>
        <sz val="11"/>
        <color theme="1"/>
        <rFont val="ＭＳ Ｐゴシック"/>
        <family val="2"/>
        <scheme val="minor"/>
      </rPr>
      <t>: Style text in subtitles or captions.</t>
    </r>
  </si>
  <si>
    <r>
      <t>10. ::part()</t>
    </r>
    <r>
      <rPr>
        <sz val="11"/>
        <color theme="1"/>
        <rFont val="ＭＳ Ｐゴシック"/>
        <family val="2"/>
        <scheme val="minor"/>
      </rPr>
      <t>: Style parts of web components.</t>
    </r>
  </si>
  <si>
    <r>
      <t>11. ::slotted()</t>
    </r>
    <r>
      <rPr>
        <sz val="11"/>
        <color theme="1"/>
        <rFont val="ＭＳ Ｐゴシック"/>
        <family val="2"/>
        <scheme val="minor"/>
      </rPr>
      <t>: Style elements slotted into web components.</t>
    </r>
  </si>
  <si>
    <r>
      <t>12. ::spelling-error</t>
    </r>
    <r>
      <rPr>
        <sz val="11"/>
        <color theme="1"/>
        <rFont val="ＭＳ Ｐゴシック"/>
        <family val="2"/>
        <scheme val="minor"/>
      </rPr>
      <t>: Style misspelled words.</t>
    </r>
  </si>
  <si>
    <r>
      <t>13. ::grammar-error</t>
    </r>
    <r>
      <rPr>
        <sz val="11"/>
        <color theme="1"/>
        <rFont val="ＭＳ Ｐゴシック"/>
        <family val="2"/>
        <scheme val="minor"/>
      </rPr>
      <t>: Style grammatical errors.</t>
    </r>
  </si>
  <si>
    <r>
      <t>14. ::file-selector-button</t>
    </r>
    <r>
      <rPr>
        <sz val="11"/>
        <color theme="1"/>
        <rFont val="ＭＳ Ｐゴシック"/>
        <family val="2"/>
        <scheme val="minor"/>
      </rPr>
      <t>: Style the button in a file input element.</t>
    </r>
  </si>
  <si>
    <t>Modern HTML &amp; CSS From The Beginning</t>
    <phoneticPr fontId="2"/>
  </si>
  <si>
    <t>Modern HTML &amp; CSS From The Beginning
Advanced Selectors - psudo classes &amp; Elements
127. Pseudo Elements</t>
    <phoneticPr fontId="2"/>
  </si>
  <si>
    <t>席がないため、休み</t>
    <rPh sb="0" eb="1">
      <t>セキ</t>
    </rPh>
    <rPh sb="7" eb="8">
      <t>ヤス</t>
    </rPh>
    <phoneticPr fontId="2"/>
  </si>
  <si>
    <t>09:00-18:00 宇都宮　賃貸調べ、通勤調べ</t>
    <rPh sb="12" eb="15">
      <t>ウツノミヤ</t>
    </rPh>
    <rPh sb="16" eb="18">
      <t>チンタイ</t>
    </rPh>
    <rPh sb="18" eb="19">
      <t>シラ</t>
    </rPh>
    <rPh sb="21" eb="23">
      <t>ツウキン</t>
    </rPh>
    <rPh sb="23" eb="24">
      <t>シラ</t>
    </rPh>
    <phoneticPr fontId="2"/>
  </si>
  <si>
    <t>The Complete 2024 Web Development Bootcamp umedy
09:00-18:00 React P280-P287 (study)　眠い</t>
    <rPh sb="85" eb="86">
      <t>ネム</t>
    </rPh>
    <phoneticPr fontId="2"/>
  </si>
  <si>
    <t>The Complete 2024 Web Development Bootcamp umedy
09:00-18:00 React P280-P287 (study)</t>
    <phoneticPr fontId="2"/>
  </si>
  <si>
    <t>The Complete 2024 Web Development Bootcamp umedy
09:00-15:00  React Components  P287-P294(review)
15:00-18:00 React P295-P296 (study)</t>
    <phoneticPr fontId="2"/>
  </si>
  <si>
    <t>The Complete 2024 Web Development Bootcamp umedy
10:00-12:00  React Components  P296-P297(practice)
13:00-18:00 React P298-P302 (study)</t>
    <phoneticPr fontId="2"/>
  </si>
  <si>
    <t>The Complete 2024 Web Development Bootcamp umedy
09:00-12:00  React Components  P302-P305 (study)
13:00-18:00 React P306-P310 (study)</t>
    <phoneticPr fontId="2"/>
  </si>
  <si>
    <t>The Complete 2024 Web Development Bootcamp umedy
09:00-18:00  React Components  P310-P320 (review)</t>
    <phoneticPr fontId="2"/>
  </si>
  <si>
    <t>The Complete 2024 Web Development Bootcamp umedy
09:00-18:00  P190-207 Node.js(inquirer,qr-image,fs) Express.js middleware(body-parser)</t>
    <phoneticPr fontId="2"/>
  </si>
  <si>
    <t>npm create vite@latest react-project</t>
    <phoneticPr fontId="2"/>
  </si>
  <si>
    <t>you can use your component functions like regular HTML elements inside your JSX code.</t>
    <phoneticPr fontId="2"/>
  </si>
  <si>
    <t>By default, React will only execute a Component function once.</t>
    <phoneticPr fontId="2"/>
  </si>
  <si>
    <t>尚硅谷React教程:P1-P10 jsx, prop , state ,ref</t>
    <phoneticPr fontId="2"/>
  </si>
  <si>
    <t>npm i create-react-app -g</t>
  </si>
  <si>
    <t>create-react-app react_staging</t>
  </si>
  <si>
    <t>------------------------------------------</t>
    <phoneticPr fontId="2"/>
  </si>
  <si>
    <t>尚硅谷React教程:P37-P50 引出生命周期， 生命周期（旧）， 生命周期（新）， DOM中diff算法</t>
    <phoneticPr fontId="2"/>
  </si>
  <si>
    <t>The Complete 2024 Web Development Bootcamp umedy
10:00-18:00  React Components  P276-P294(review)</t>
    <phoneticPr fontId="2"/>
  </si>
  <si>
    <r>
      <t>类</t>
    </r>
    <r>
      <rPr>
        <sz val="11"/>
        <color theme="1"/>
        <rFont val="ＭＳ Ｐゴシック"/>
        <family val="3"/>
        <charset val="134"/>
        <scheme val="minor"/>
      </rPr>
      <t>式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3"/>
        <charset val="134"/>
        <scheme val="minor"/>
      </rPr>
      <t>件在react18.0以后不推荐使用，</t>
    </r>
    <phoneticPr fontId="2"/>
  </si>
  <si>
    <r>
      <t>推荐使用函数式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</t>
    </r>
    <r>
      <rPr>
        <sz val="11"/>
        <color theme="1"/>
        <rFont val="ＭＳ Ｐゴシック"/>
        <family val="3"/>
        <charset val="134"/>
        <scheme val="minor"/>
      </rPr>
      <t>结</t>
    </r>
    <r>
      <rPr>
        <sz val="11"/>
        <color theme="1"/>
        <rFont val="ＭＳ Ｐゴシック"/>
        <family val="2"/>
        <scheme val="minor"/>
      </rPr>
      <t>合Hook</t>
    </r>
  </si>
  <si>
    <t>class component</t>
    <phoneticPr fontId="2"/>
  </si>
  <si>
    <t>React - The Complete Guide 2024 (incl. Next.js, Redux)  Maximilian Schwarzmüller
09:00-12:00   section 3 React Essentials：Children Props,reacting to eventP45-P50 (review)
13:00-18:00  section 3 React Essentials：passing function,Hook,StateP35-P44 (review)</t>
    <phoneticPr fontId="2"/>
  </si>
  <si>
    <r>
      <t>The Complete 2024 Web Development Bootcamp umedy
09:00-18:00  React Components  P295-P308(review) 
映射数据到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件，map,filter,reduce,find,findIndex, 箭</t>
    </r>
    <r>
      <rPr>
        <sz val="11"/>
        <color theme="1"/>
        <rFont val="ＭＳ Ｐゴシック"/>
        <family val="3"/>
        <charset val="134"/>
        <scheme val="minor"/>
      </rPr>
      <t>头</t>
    </r>
    <r>
      <rPr>
        <sz val="11"/>
        <color theme="1"/>
        <rFont val="ＭＳ Ｐゴシック"/>
        <family val="3"/>
        <charset val="134"/>
        <scheme val="minor"/>
      </rPr>
      <t>函数，条件渲染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3"/>
        <charset val="134"/>
        <scheme val="minor"/>
      </rPr>
      <t>件（三元表达式）</t>
    </r>
    <r>
      <rPr>
        <sz val="11"/>
        <color theme="1"/>
        <rFont val="ＭＳ Ｐゴシック"/>
        <family val="2"/>
        <scheme val="minor"/>
      </rPr>
      <t/>
    </r>
    <phoneticPr fontId="2"/>
  </si>
  <si>
    <t>CSS 中有多个伪元素（pseudo-elements），用于在不改变 HTML 结构的情况下，实现更灵活的内容控制和样式增强。以下是 CSS 中常见的伪元素：</t>
  </si>
  <si>
    <t>常见伪元素列表</t>
  </si>
  <si>
    <t>1. ::before</t>
  </si>
  <si>
    <r>
      <t>在元素内容的</t>
    </r>
    <r>
      <rPr>
        <b/>
        <sz val="11"/>
        <color theme="1"/>
        <rFont val="ＭＳ Ｐゴシック"/>
        <family val="3"/>
        <charset val="128"/>
        <scheme val="minor"/>
      </rPr>
      <t>前面</t>
    </r>
    <r>
      <rPr>
        <sz val="11"/>
        <color theme="1"/>
        <rFont val="ＭＳ Ｐゴシック"/>
        <family val="2"/>
        <scheme val="minor"/>
      </rPr>
      <t>插入内容。</t>
    </r>
  </si>
  <si>
    <t>2. ::after</t>
  </si>
  <si>
    <r>
      <t>在元素内容的</t>
    </r>
    <r>
      <rPr>
        <b/>
        <sz val="11"/>
        <color theme="1"/>
        <rFont val="ＭＳ Ｐゴシック"/>
        <family val="3"/>
        <charset val="128"/>
        <scheme val="minor"/>
      </rPr>
      <t>后面</t>
    </r>
    <r>
      <rPr>
        <sz val="11"/>
        <color theme="1"/>
        <rFont val="ＭＳ Ｐゴシック"/>
        <family val="2"/>
        <scheme val="minor"/>
      </rPr>
      <t xml:space="preserve">插入内容。和 </t>
    </r>
    <r>
      <rPr>
        <sz val="10"/>
        <color theme="1"/>
        <rFont val="Arial Unicode MS"/>
        <family val="3"/>
        <charset val="128"/>
      </rPr>
      <t>::before</t>
    </r>
    <r>
      <rPr>
        <sz val="11"/>
        <color theme="1"/>
        <rFont val="ＭＳ Ｐゴシック"/>
        <family val="2"/>
        <scheme val="minor"/>
      </rPr>
      <t xml:space="preserve"> 类似，常用于添加修饰内容。</t>
    </r>
  </si>
  <si>
    <t>3. ::first-line</t>
  </si>
  <si>
    <r>
      <t>选择元素的</t>
    </r>
    <r>
      <rPr>
        <b/>
        <sz val="11"/>
        <color theme="1"/>
        <rFont val="ＭＳ Ｐゴシック"/>
        <family val="3"/>
        <charset val="128"/>
        <scheme val="minor"/>
      </rPr>
      <t>第一行</t>
    </r>
    <r>
      <rPr>
        <sz val="11"/>
        <color theme="1"/>
        <rFont val="ＭＳ Ｐゴシック"/>
        <family val="2"/>
        <scheme val="minor"/>
      </rPr>
      <t>文本。常用于控制第一行文本的样式，如字体、颜色等。</t>
    </r>
  </si>
  <si>
    <t>4. ::first-letter</t>
  </si>
  <si>
    <r>
      <t>选择元素的</t>
    </r>
    <r>
      <rPr>
        <b/>
        <sz val="11"/>
        <color theme="1"/>
        <rFont val="ＭＳ Ｐゴシック"/>
        <family val="3"/>
        <charset val="128"/>
        <scheme val="minor"/>
      </rPr>
      <t>第一个字母</t>
    </r>
    <r>
      <rPr>
        <sz val="11"/>
        <color theme="1"/>
        <rFont val="ＭＳ Ｐゴシック"/>
        <family val="2"/>
        <scheme val="minor"/>
      </rPr>
      <t>。通常用于段落开头的字母加粗、增大字号等装饰。</t>
    </r>
  </si>
  <si>
    <t>5. ::selection</t>
  </si>
  <si>
    <r>
      <t>选择用户</t>
    </r>
    <r>
      <rPr>
        <b/>
        <sz val="11"/>
        <color theme="1"/>
        <rFont val="ＭＳ Ｐゴシック"/>
        <family val="3"/>
        <charset val="128"/>
        <scheme val="minor"/>
      </rPr>
      <t>选中的内容</t>
    </r>
    <r>
      <rPr>
        <sz val="11"/>
        <color theme="1"/>
        <rFont val="ＭＳ Ｐゴシック"/>
        <family val="2"/>
        <scheme val="minor"/>
      </rPr>
      <t>（即用户在页面上拖动鼠标选择的文本部分）。可以更改选中文字的背景和颜色。</t>
    </r>
  </si>
  <si>
    <t>6. ::placeholder</t>
  </si>
  <si>
    <r>
      <t>选择输入框（</t>
    </r>
    <r>
      <rPr>
        <sz val="10"/>
        <color theme="1"/>
        <rFont val="Arial Unicode MS"/>
        <family val="3"/>
        <charset val="128"/>
      </rPr>
      <t>&lt;input&gt;</t>
    </r>
    <r>
      <rPr>
        <sz val="11"/>
        <color theme="1"/>
        <rFont val="ＭＳ Ｐゴシック"/>
        <family val="2"/>
        <scheme val="minor"/>
      </rPr>
      <t xml:space="preserve"> 或 </t>
    </r>
    <r>
      <rPr>
        <sz val="10"/>
        <color theme="1"/>
        <rFont val="Arial Unicode MS"/>
        <family val="3"/>
        <charset val="128"/>
      </rPr>
      <t>&lt;textarea&gt;</t>
    </r>
    <r>
      <rPr>
        <sz val="11"/>
        <color theme="1"/>
        <rFont val="ＭＳ Ｐゴシック"/>
        <family val="2"/>
        <scheme val="minor"/>
      </rPr>
      <t>）中</t>
    </r>
    <r>
      <rPr>
        <b/>
        <sz val="11"/>
        <color theme="1"/>
        <rFont val="ＭＳ Ｐゴシック"/>
        <family val="3"/>
        <charset val="128"/>
        <scheme val="minor"/>
      </rPr>
      <t>占位符文本</t>
    </r>
    <r>
      <rPr>
        <sz val="11"/>
        <color theme="1"/>
        <rFont val="ＭＳ Ｐゴシック"/>
        <family val="2"/>
        <scheme val="minor"/>
      </rPr>
      <t>的样式。</t>
    </r>
  </si>
  <si>
    <t>7. ::marker</t>
  </si>
  <si>
    <r>
      <t>用于设置列表项（</t>
    </r>
    <r>
      <rPr>
        <sz val="10"/>
        <color theme="1"/>
        <rFont val="Arial Unicode MS"/>
        <family val="3"/>
        <charset val="128"/>
      </rPr>
      <t>&lt;li&gt;</t>
    </r>
    <r>
      <rPr>
        <sz val="11"/>
        <color theme="1"/>
        <rFont val="ＭＳ Ｐゴシック"/>
        <family val="2"/>
        <scheme val="minor"/>
      </rPr>
      <t>）的</t>
    </r>
    <r>
      <rPr>
        <b/>
        <sz val="11"/>
        <color theme="1"/>
        <rFont val="ＭＳ Ｐゴシック"/>
        <family val="3"/>
        <charset val="128"/>
        <scheme val="minor"/>
      </rPr>
      <t>项目符号</t>
    </r>
    <r>
      <rPr>
        <sz val="11"/>
        <color theme="1"/>
        <rFont val="ＭＳ Ｐゴシック"/>
        <family val="2"/>
        <scheme val="minor"/>
      </rPr>
      <t>或数字的样式。</t>
    </r>
  </si>
  <si>
    <t>8. ::backdrop</t>
  </si>
  <si>
    <r>
      <t xml:space="preserve">作用于 </t>
    </r>
    <r>
      <rPr>
        <sz val="10"/>
        <color theme="1"/>
        <rFont val="Arial Unicode MS"/>
        <family val="3"/>
        <charset val="128"/>
      </rPr>
      <t>&lt;dialog&gt;</t>
    </r>
    <r>
      <rPr>
        <sz val="11"/>
        <color theme="1"/>
        <rFont val="ＭＳ Ｐゴシック"/>
        <family val="2"/>
        <scheme val="minor"/>
      </rPr>
      <t xml:space="preserve"> 元素的</t>
    </r>
    <r>
      <rPr>
        <b/>
        <sz val="11"/>
        <color theme="1"/>
        <rFont val="ＭＳ Ｐゴシック"/>
        <family val="3"/>
        <charset val="128"/>
        <scheme val="minor"/>
      </rPr>
      <t>背景</t>
    </r>
    <r>
      <rPr>
        <sz val="11"/>
        <color theme="1"/>
        <rFont val="ＭＳ Ｐゴシック"/>
        <family val="2"/>
        <scheme val="minor"/>
      </rPr>
      <t>，当对话框打开时可以修改背景颜色或添加模糊效果。</t>
    </r>
  </si>
  <si>
    <t>9. ::cue</t>
  </si>
  <si>
    <t>用于控制 WebVTT 字幕的样式。一般用于字幕相关的设计，主要在视频播放器中应用。</t>
  </si>
  <si>
    <t>10. ::file-selector-button</t>
  </si>
  <si>
    <r>
      <t xml:space="preserve">选择 </t>
    </r>
    <r>
      <rPr>
        <sz val="10"/>
        <color theme="1"/>
        <rFont val="Arial Unicode MS"/>
        <family val="3"/>
        <charset val="128"/>
      </rPr>
      <t>&lt;input type="file"&gt;</t>
    </r>
    <r>
      <rPr>
        <sz val="11"/>
        <color theme="1"/>
        <rFont val="ＭＳ Ｐゴシック"/>
        <family val="2"/>
        <scheme val="minor"/>
      </rPr>
      <t xml:space="preserve"> 中的</t>
    </r>
    <r>
      <rPr>
        <b/>
        <sz val="11"/>
        <color theme="1"/>
        <rFont val="ＭＳ Ｐゴシック"/>
        <family val="3"/>
        <charset val="128"/>
        <scheme val="minor"/>
      </rPr>
      <t>文件选择按钮</t>
    </r>
    <r>
      <rPr>
        <sz val="11"/>
        <color theme="1"/>
        <rFont val="ＭＳ Ｐゴシック"/>
        <family val="2"/>
        <scheme val="minor"/>
      </rPr>
      <t>的样式。</t>
    </r>
  </si>
  <si>
    <t>11. ::part()</t>
  </si>
  <si>
    <r>
      <t>作用于 Web 组件中的</t>
    </r>
    <r>
      <rPr>
        <b/>
        <sz val="11"/>
        <color theme="1"/>
        <rFont val="ＭＳ Ｐゴシック"/>
        <family val="3"/>
        <charset val="128"/>
        <scheme val="minor"/>
      </rPr>
      <t>自定义部分</t>
    </r>
    <r>
      <rPr>
        <sz val="11"/>
        <color theme="1"/>
        <rFont val="ＭＳ Ｐゴシック"/>
        <family val="2"/>
        <scheme val="minor"/>
      </rPr>
      <t xml:space="preserve">，允许通过 </t>
    </r>
    <r>
      <rPr>
        <sz val="10"/>
        <color theme="1"/>
        <rFont val="Arial Unicode MS"/>
        <family val="3"/>
        <charset val="128"/>
      </rPr>
      <t>part</t>
    </r>
    <r>
      <rPr>
        <sz val="11"/>
        <color theme="1"/>
        <rFont val="ＭＳ Ｐゴシック"/>
        <family val="2"/>
        <scheme val="minor"/>
      </rPr>
      <t xml:space="preserve"> 属性为组件的某部分添加样式。</t>
    </r>
  </si>
  <si>
    <t>12. ::slotted()</t>
  </si>
  <si>
    <r>
      <t xml:space="preserve">用于控制 </t>
    </r>
    <r>
      <rPr>
        <b/>
        <sz val="11"/>
        <color theme="1"/>
        <rFont val="ＭＳ Ｐゴシック"/>
        <family val="3"/>
        <charset val="128"/>
        <scheme val="minor"/>
      </rPr>
      <t>Shadow DOM</t>
    </r>
    <r>
      <rPr>
        <sz val="11"/>
        <color theme="1"/>
        <rFont val="ＭＳ Ｐゴシック"/>
        <family val="2"/>
        <scheme val="minor"/>
      </rPr>
      <t xml:space="preserve"> 插槽中插入的内容样式。只作用于使用 Shadow DOM 的 Web 组件。</t>
    </r>
  </si>
  <si>
    <t>新增及少用的伪元素（部分浏览器兼容性较差）</t>
  </si>
  <si>
    <r>
      <t>::spelling-error</t>
    </r>
    <r>
      <rPr>
        <sz val="11"/>
        <color theme="1"/>
        <rFont val="ＭＳ Ｐゴシック"/>
        <family val="2"/>
        <scheme val="minor"/>
      </rPr>
      <t xml:space="preserve"> 和 </t>
    </r>
    <r>
      <rPr>
        <b/>
        <sz val="10"/>
        <color theme="1"/>
        <rFont val="Arial Unicode MS"/>
        <family val="3"/>
        <charset val="128"/>
      </rPr>
      <t>::grammar-error</t>
    </r>
  </si>
  <si>
    <t>用于标识拼写或语法错误的内容。</t>
  </si>
  <si>
    <t>休み</t>
    <rPh sb="0" eb="1">
      <t>ヤス</t>
    </rPh>
    <phoneticPr fontId="2"/>
  </si>
  <si>
    <t>npm create vite@latest react-app-vite-tic-tac-toe</t>
    <phoneticPr fontId="2"/>
  </si>
  <si>
    <t>npm start</t>
  </si>
  <si>
    <t xml:space="preserve">  cd react-app-vite-tic-tac-toe</t>
  </si>
  <si>
    <t xml:space="preserve">  npm install</t>
  </si>
  <si>
    <t xml:space="preserve">  npm run dev</t>
  </si>
  <si>
    <t>npx create-react-app tic-tac-toe</t>
  </si>
  <si>
    <t>cd tic-tac-toe</t>
  </si>
  <si>
    <r>
      <t>plsql:
10:00-12:00 2023新版Oracle数据</t>
    </r>
    <r>
      <rPr>
        <sz val="11"/>
        <color theme="1"/>
        <rFont val="ＭＳ Ｐゴシック"/>
        <family val="3"/>
        <charset val="134"/>
        <scheme val="minor"/>
      </rPr>
      <t>库</t>
    </r>
    <r>
      <rPr>
        <sz val="11"/>
        <color theme="1"/>
        <rFont val="ＭＳ Ｐゴシック"/>
        <family val="2"/>
        <scheme val="minor"/>
      </rPr>
      <t>从入</t>
    </r>
    <r>
      <rPr>
        <sz val="11"/>
        <color theme="1"/>
        <rFont val="ＭＳ Ｐゴシック"/>
        <family val="3"/>
        <charset val="134"/>
        <scheme val="minor"/>
      </rPr>
      <t>门</t>
    </r>
    <r>
      <rPr>
        <sz val="11"/>
        <color theme="1"/>
        <rFont val="ＭＳ Ｐゴシック"/>
        <family val="2"/>
        <scheme val="minor"/>
      </rPr>
      <t>到精通</t>
    </r>
    <r>
      <rPr>
        <sz val="11"/>
        <color theme="1"/>
        <rFont val="ＭＳ Ｐゴシック"/>
        <family val="3"/>
        <charset val="134"/>
        <scheme val="minor"/>
      </rPr>
      <t>视频</t>
    </r>
    <r>
      <rPr>
        <sz val="11"/>
        <color theme="1"/>
        <rFont val="ＭＳ Ｐゴシック"/>
        <family val="2"/>
        <scheme val="minor"/>
      </rPr>
      <t>教程（52集全） p16-p20
13:00-18:00 2023新版Oracle数据</t>
    </r>
    <r>
      <rPr>
        <sz val="11"/>
        <color theme="1"/>
        <rFont val="ＭＳ Ｐゴシック"/>
        <family val="3"/>
        <charset val="134"/>
        <scheme val="minor"/>
      </rPr>
      <t>库</t>
    </r>
    <r>
      <rPr>
        <sz val="11"/>
        <color theme="1"/>
        <rFont val="ＭＳ Ｐゴシック"/>
        <family val="2"/>
        <scheme val="minor"/>
      </rPr>
      <t>从入</t>
    </r>
    <r>
      <rPr>
        <sz val="11"/>
        <color theme="1"/>
        <rFont val="ＭＳ Ｐゴシック"/>
        <family val="3"/>
        <charset val="134"/>
        <scheme val="minor"/>
      </rPr>
      <t>门</t>
    </r>
    <r>
      <rPr>
        <sz val="11"/>
        <color theme="1"/>
        <rFont val="ＭＳ Ｐゴシック"/>
        <family val="2"/>
        <scheme val="minor"/>
      </rPr>
      <t>到精通</t>
    </r>
    <r>
      <rPr>
        <sz val="11"/>
        <color theme="1"/>
        <rFont val="ＭＳ Ｐゴシック"/>
        <family val="3"/>
        <charset val="134"/>
        <scheme val="minor"/>
      </rPr>
      <t>视频</t>
    </r>
    <r>
      <rPr>
        <sz val="11"/>
        <color theme="1"/>
        <rFont val="ＭＳ Ｐゴシック"/>
        <family val="2"/>
        <scheme val="minor"/>
      </rPr>
      <t>教程（52集全） p20-p27</t>
    </r>
    <phoneticPr fontId="2"/>
  </si>
  <si>
    <t>React - The Complete Guide 2024 (incl. Next.js, Redux)  Maximilian Schwarzmüller
09:00-18:00  p105-p115 section 6 stying react component</t>
    <phoneticPr fontId="2"/>
  </si>
  <si>
    <t>React - The Complete Guide 2024 (incl. Next.js, Redux)  Maximilian Schwarzmüller
09:00-12:00  p69-p78 tic-tac-toe game Heading completed</t>
    <phoneticPr fontId="2"/>
  </si>
  <si>
    <t>Working with Refs &amp; Portals</t>
    <phoneticPr fontId="2"/>
  </si>
  <si>
    <t>section 8</t>
    <phoneticPr fontId="2"/>
  </si>
  <si>
    <t>npm create vite@latest project-management</t>
    <phoneticPr fontId="2"/>
  </si>
  <si>
    <t xml:space="preserve">Modern JavaScript From The Beginning 2.0 (2024)
セクション10 Asynchronous Javascript
09:00-18:00  </t>
    <phoneticPr fontId="2"/>
  </si>
  <si>
    <t>JSX expressions can only return a single parent element</t>
  </si>
  <si>
    <t>In Redux, you should never mutate the existing state like this:</t>
    <phoneticPr fontId="2"/>
  </si>
  <si>
    <t>state.counter++</t>
    <phoneticPr fontId="2"/>
  </si>
  <si>
    <t>×</t>
    <phoneticPr fontId="2"/>
  </si>
  <si>
    <r>
      <t>return {counter</t>
    </r>
    <r>
      <rPr>
        <b/>
        <sz val="11"/>
        <color theme="1"/>
        <rFont val="ＭＳ Ｐゴシック"/>
        <family val="3"/>
        <charset val="128"/>
        <scheme val="minor"/>
      </rPr>
      <t xml:space="preserve">： </t>
    </r>
    <r>
      <rPr>
        <sz val="11"/>
        <color theme="1"/>
        <rFont val="ＭＳ Ｐゴシック"/>
        <family val="2"/>
        <scheme val="minor"/>
      </rPr>
      <t>state.counter + 1}</t>
    </r>
    <phoneticPr fontId="2"/>
  </si>
  <si>
    <t>〇</t>
    <phoneticPr fontId="2"/>
  </si>
  <si>
    <t>npm list react-redux</t>
  </si>
  <si>
    <t>npm install react-redux@latest</t>
  </si>
  <si>
    <t>深拷贝</t>
  </si>
  <si>
    <r>
      <t>如果需要</t>
    </r>
    <r>
      <rPr>
        <b/>
        <sz val="11"/>
        <color theme="1"/>
        <rFont val="ＭＳ Ｐゴシック"/>
        <family val="3"/>
        <charset val="128"/>
        <scheme val="minor"/>
      </rPr>
      <t>完全独立的拷贝</t>
    </r>
    <r>
      <rPr>
        <sz val="11"/>
        <color theme="1"/>
        <rFont val="ＭＳ Ｐゴシック"/>
        <family val="2"/>
        <scheme val="minor"/>
      </rPr>
      <t>，包括引用类型的属性，也需要拷贝其值而不是引用。</t>
    </r>
  </si>
  <si>
    <r>
      <t xml:space="preserve">可以使用工具（如 </t>
    </r>
    <r>
      <rPr>
        <sz val="10"/>
        <color theme="1"/>
        <rFont val="Arial Unicode MS"/>
        <family val="3"/>
        <charset val="128"/>
      </rPr>
      <t>lodash</t>
    </r>
    <r>
      <rPr>
        <sz val="11"/>
        <color theme="1"/>
        <rFont val="ＭＳ Ｐゴシック"/>
        <family val="2"/>
        <scheme val="minor"/>
      </rPr>
      <t xml:space="preserve"> 的 </t>
    </r>
    <r>
      <rPr>
        <sz val="10"/>
        <color theme="1"/>
        <rFont val="Arial Unicode MS"/>
        <family val="3"/>
        <charset val="128"/>
      </rPr>
      <t>cloneDeep()</t>
    </r>
    <r>
      <rPr>
        <sz val="11"/>
        <color theme="1"/>
        <rFont val="ＭＳ Ｐゴシック"/>
        <family val="2"/>
        <scheme val="minor"/>
      </rPr>
      <t>）或以下方法实现深拷贝：</t>
    </r>
  </si>
  <si>
    <t>var deepCopiedPerson = JSON.parse(JSON.stringify(person));</t>
  </si>
  <si>
    <t>function deepClone(obj) {</t>
  </si>
  <si>
    <t xml:space="preserve">    if (obj === null || typeof obj !== 'object') {</t>
  </si>
  <si>
    <r>
      <t xml:space="preserve">        return obj; // 基本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型直接返回</t>
    </r>
  </si>
  <si>
    <t xml:space="preserve">    }</t>
  </si>
  <si>
    <r>
      <t xml:space="preserve">    const clone = Array.isArray(obj) ? [] : {}; // 根据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型</t>
    </r>
    <r>
      <rPr>
        <sz val="11"/>
        <color theme="1"/>
        <rFont val="ＭＳ Ｐゴシック"/>
        <family val="3"/>
        <charset val="134"/>
        <scheme val="minor"/>
      </rPr>
      <t>创</t>
    </r>
    <r>
      <rPr>
        <sz val="11"/>
        <color theme="1"/>
        <rFont val="ＭＳ Ｐゴシック"/>
        <family val="2"/>
        <scheme val="minor"/>
      </rPr>
      <t>建空数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或</t>
    </r>
    <r>
      <rPr>
        <sz val="11"/>
        <color theme="1"/>
        <rFont val="ＭＳ Ｐゴシック"/>
        <family val="3"/>
        <charset val="134"/>
        <scheme val="minor"/>
      </rPr>
      <t>对</t>
    </r>
    <r>
      <rPr>
        <sz val="11"/>
        <color theme="1"/>
        <rFont val="ＭＳ Ｐゴシック"/>
        <family val="2"/>
        <scheme val="minor"/>
      </rPr>
      <t>象</t>
    </r>
  </si>
  <si>
    <t xml:space="preserve">    for (const key in obj) {</t>
  </si>
  <si>
    <t xml:space="preserve">        if (obj.hasOwnProperty(key)) {</t>
  </si>
  <si>
    <r>
      <t xml:space="preserve">            clone[key] = deepClone(obj[key]); // </t>
    </r>
    <r>
      <rPr>
        <sz val="11"/>
        <color theme="1"/>
        <rFont val="ＭＳ Ｐゴシック"/>
        <family val="3"/>
        <charset val="134"/>
        <scheme val="minor"/>
      </rPr>
      <t>递归</t>
    </r>
    <r>
      <rPr>
        <sz val="11"/>
        <color theme="1"/>
        <rFont val="ＭＳ Ｐゴシック"/>
        <family val="2"/>
        <scheme val="minor"/>
      </rPr>
      <t>拷</t>
    </r>
    <r>
      <rPr>
        <sz val="11"/>
        <color theme="1"/>
        <rFont val="ＭＳ Ｐゴシック"/>
        <family val="3"/>
        <charset val="134"/>
        <scheme val="minor"/>
      </rPr>
      <t>贝</t>
    </r>
  </si>
  <si>
    <t xml:space="preserve">        }</t>
  </si>
  <si>
    <t xml:space="preserve">    return clone;</t>
  </si>
  <si>
    <t>}</t>
  </si>
  <si>
    <t>const obj = { name: 'Max', hobbies: ['Sports', 'Cooking'], address: { city: 'Berlin' } };</t>
  </si>
  <si>
    <t>const deepCopy = deepClone(obj);</t>
  </si>
  <si>
    <t>deepCopy.address.city = 'Paris';</t>
  </si>
  <si>
    <r>
      <t>console.log(obj.address.city);       // 'Berlin' (原</t>
    </r>
    <r>
      <rPr>
        <sz val="11"/>
        <color theme="1"/>
        <rFont val="ＭＳ Ｐゴシック"/>
        <family val="3"/>
        <charset val="134"/>
        <scheme val="minor"/>
      </rPr>
      <t>对</t>
    </r>
    <r>
      <rPr>
        <sz val="11"/>
        <color theme="1"/>
        <rFont val="ＭＳ Ｐゴシック"/>
        <family val="2"/>
        <scheme val="minor"/>
      </rPr>
      <t>象未</t>
    </r>
    <r>
      <rPr>
        <sz val="11"/>
        <color theme="1"/>
        <rFont val="ＭＳ Ｐゴシック"/>
        <family val="3"/>
        <charset val="134"/>
        <scheme val="minor"/>
      </rPr>
      <t>变</t>
    </r>
    <r>
      <rPr>
        <sz val="11"/>
        <color theme="1"/>
        <rFont val="ＭＳ Ｐゴシック"/>
        <family val="2"/>
        <scheme val="minor"/>
      </rPr>
      <t>)</t>
    </r>
  </si>
  <si>
    <t>console.log(deepCopy.address.city);  // 'Paris'</t>
  </si>
  <si>
    <t>使用递归拷贝</t>
  </si>
  <si>
    <t>3 使用 Lodash 的 cloneDeep</t>
    <phoneticPr fontId="2"/>
  </si>
  <si>
    <t>const _ = require('lodash');</t>
  </si>
  <si>
    <t>const deepCopy = _.cloneDeep(obj);</t>
  </si>
  <si>
    <t>deepCopy.hobbies.push('Reading');</t>
  </si>
  <si>
    <t>console.log(obj.hobbies);        // ['Sports', 'Cooking']</t>
  </si>
  <si>
    <t>console.log(deepCopy.hobbies);   // ['Sports', 'Cooking', 'Reading']</t>
  </si>
  <si>
    <r>
      <t>5 手</t>
    </r>
    <r>
      <rPr>
        <sz val="11"/>
        <color theme="1"/>
        <rFont val="ＭＳ Ｐゴシック"/>
        <family val="3"/>
        <charset val="134"/>
        <scheme val="minor"/>
      </rPr>
      <t>动</t>
    </r>
    <r>
      <rPr>
        <sz val="11"/>
        <color theme="1"/>
        <rFont val="ＭＳ Ｐゴシック"/>
        <family val="2"/>
        <scheme val="minor"/>
      </rPr>
      <t>深拷</t>
    </r>
    <r>
      <rPr>
        <sz val="11"/>
        <color theme="1"/>
        <rFont val="ＭＳ Ｐゴシック"/>
        <family val="3"/>
        <charset val="134"/>
        <scheme val="minor"/>
      </rPr>
      <t>贝</t>
    </r>
    <phoneticPr fontId="2"/>
  </si>
  <si>
    <t>const obj = { name: 'Max', hobbies: ['Sports', 'Cooking'] };</t>
  </si>
  <si>
    <t>const deepCopy = {</t>
  </si>
  <si>
    <t xml:space="preserve">    ...obj,</t>
  </si>
  <si>
    <r>
      <t xml:space="preserve">    hobbies: [...obj.hobbies] // 深拷</t>
    </r>
    <r>
      <rPr>
        <sz val="11"/>
        <color theme="1"/>
        <rFont val="ＭＳ Ｐゴシック"/>
        <family val="3"/>
        <charset val="134"/>
        <scheme val="minor"/>
      </rPr>
      <t>贝</t>
    </r>
    <r>
      <rPr>
        <sz val="11"/>
        <color theme="1"/>
        <rFont val="ＭＳ Ｐゴシック"/>
        <family val="2"/>
        <scheme val="minor"/>
      </rPr>
      <t>嵌套数</t>
    </r>
    <r>
      <rPr>
        <sz val="11"/>
        <color theme="1"/>
        <rFont val="ＭＳ Ｐゴシック"/>
        <family val="3"/>
        <charset val="134"/>
        <scheme val="minor"/>
      </rPr>
      <t>组</t>
    </r>
  </si>
  <si>
    <t>};</t>
  </si>
  <si>
    <t>npm install @reduxjs/toolkit</t>
    <phoneticPr fontId="2"/>
  </si>
  <si>
    <t>imgur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</si>
  <si>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</si>
  <si>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npx create-react-app feedback-app-section1 --use-npm --template cra-template --legacy-peer-deps</t>
  </si>
  <si>
    <t>cd feedback-app-section1</t>
  </si>
  <si>
    <t>npm install react@18.2.0 react-dom@18.2.0 --legacy-peer-deps</t>
  </si>
  <si>
    <t>rm -rf node_modules package-lock.json</t>
  </si>
  <si>
    <t>npm install --legacy-peer-deps</t>
  </si>
  <si>
    <t>npm install web-vitals</t>
  </si>
  <si>
    <t>npm install react-icons</t>
  </si>
  <si>
    <t>npm install motion</t>
  </si>
  <si>
    <t>React Front To Back
セクション4 Forms, Validation &amp; Simple Animation</t>
    <phoneticPr fontId="2"/>
  </si>
  <si>
    <t>React Front To Back
セクション5 Creating Route &amp; Links</t>
    <phoneticPr fontId="2"/>
  </si>
  <si>
    <t>npm run build</t>
    <phoneticPr fontId="2"/>
  </si>
  <si>
    <t>npm install react-router-dom</t>
  </si>
  <si>
    <t>npm i -g serve</t>
    <phoneticPr fontId="2"/>
  </si>
  <si>
    <t>serve -s build</t>
    <phoneticPr fontId="2"/>
  </si>
  <si>
    <t>npm i json-server</t>
    <phoneticPr fontId="2"/>
  </si>
  <si>
    <t>npm run server</t>
    <phoneticPr fontId="2"/>
  </si>
  <si>
    <t>npm run server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</si>
  <si>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</si>
  <si>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</si>
  <si>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npm create vite@latest react-app-vite-tic-tac-toe</t>
    <phoneticPr fontId="2"/>
  </si>
  <si>
    <t>imgur</t>
    <phoneticPr fontId="2"/>
  </si>
  <si>
    <t>------------------------------------------</t>
    <phoneticPr fontId="2"/>
  </si>
  <si>
    <t>npm create vite@latest react-project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</si>
  <si>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</si>
  <si>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npm run build</t>
    <phoneticPr fontId="2"/>
  </si>
  <si>
    <t>npm i -g serve</t>
    <phoneticPr fontId="2"/>
  </si>
  <si>
    <t>serve -s build</t>
    <phoneticPr fontId="2"/>
  </si>
  <si>
    <t>npm i json-server</t>
    <phoneticPr fontId="2"/>
  </si>
  <si>
    <t>In Redux, you should never mutate the existing state like this:</t>
    <phoneticPr fontId="2"/>
  </si>
  <si>
    <t>state.counter++</t>
    <phoneticPr fontId="2"/>
  </si>
  <si>
    <r>
      <t>return {counter</t>
    </r>
    <r>
      <rPr>
        <b/>
        <sz val="11"/>
        <color theme="1"/>
        <rFont val="ＭＳ Ｐゴシック"/>
        <family val="3"/>
        <charset val="128"/>
        <scheme val="minor"/>
      </rPr>
      <t xml:space="preserve">： </t>
    </r>
    <r>
      <rPr>
        <sz val="11"/>
        <color theme="1"/>
        <rFont val="ＭＳ Ｐゴシック"/>
        <family val="2"/>
        <scheme val="minor"/>
      </rPr>
      <t>state.counter + 1}</t>
    </r>
    <phoneticPr fontId="2"/>
  </si>
  <si>
    <t>3 使用 Lodash 的 cloneDeep</t>
    <phoneticPr fontId="2"/>
  </si>
  <si>
    <t>class component</t>
    <phoneticPr fontId="2"/>
  </si>
  <si>
    <t>By default, React will only execute a Component function once.</t>
    <phoneticPr fontId="2"/>
  </si>
  <si>
    <t>Working with Refs &amp; Portals</t>
    <phoneticPr fontId="2"/>
  </si>
  <si>
    <t>10:00-12:00 umedy
13:00-18:00 umedy</t>
    <phoneticPr fontId="2"/>
  </si>
  <si>
    <t>https://www.w3schools.com/graphics/default.asp
canvas</t>
    <phoneticPr fontId="2"/>
  </si>
  <si>
    <t>Modern HTML &amp; CSS From The Beginning</t>
    <phoneticPr fontId="2"/>
  </si>
  <si>
    <t>The Complete 2024 Web Development Bootcamp umedy Dr. Angela Yu
13:00-18:00 React P276-P280</t>
    <phoneticPr fontId="2"/>
  </si>
  <si>
    <t>The Complete 2024 Web Development Bootcamp umedy
10:00-18:00 React P276-P280(review)</t>
    <phoneticPr fontId="2"/>
  </si>
  <si>
    <t>The Complete 2024 Web Development Bootcamp umedy
09:00-18:00 React P287-P294 (study)</t>
    <phoneticPr fontId="2"/>
  </si>
  <si>
    <t>The Complete 2024 Web Development Bootcamp umedy
09:00-12:00  React Components  P310-P314 (study)
13:00-18:00 React P315-P320 (study)</t>
    <phoneticPr fontId="2"/>
  </si>
  <si>
    <t>React - The Complete Guide 2024 (incl. Next.js, Redux)  Maximilian Schwarzmüller
09:00-12:00  section 1 Getting Started  P1-P11 (study)
13:00-18:00  section 3 React Essentials Components,JSX,Props,State&amp;moreP35-P44 (study)</t>
    <phoneticPr fontId="2"/>
  </si>
  <si>
    <t>React - The Complete Guide 2024 (incl. Next.js, Redux)  Maximilian Schwarzmüller
09:00-12:00  section 3 React Essentials Components,JSX,Props,State&amp;moreP45-P50 (study)
13:00-18:00  section 3 React Essentials Components,JSX,Props,State&amp;moreP51-P59 (study)</t>
    <phoneticPr fontId="2"/>
  </si>
  <si>
    <t>React - The Complete Guide 2024 (incl. Next.js, Redux)  Maximilian Schwarzmüller
09:00-12:00  section 1 Getting Started  P1-P11 (review)
13:00-18:00  section 3 React Essentials Components,JSX,Props,State&amp;moreP35-P44 (review)</t>
    <phoneticPr fontId="2"/>
  </si>
  <si>
    <r>
      <t xml:space="preserve">尚硅谷React教程:P11-P26 </t>
    </r>
    <r>
      <rPr>
        <sz val="11"/>
        <color theme="1"/>
        <rFont val="ＭＳ Ｐゴシック"/>
        <family val="3"/>
        <charset val="134"/>
        <scheme val="minor"/>
      </rPr>
      <t>类式组件，</t>
    </r>
    <r>
      <rPr>
        <sz val="11"/>
        <color theme="1"/>
        <rFont val="ＭＳ Ｐゴシック"/>
        <family val="2"/>
        <scheme val="minor"/>
      </rPr>
      <t>state，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方法中的this</t>
    </r>
    <phoneticPr fontId="2"/>
  </si>
  <si>
    <r>
      <t>The Complete 2024 Web Development Bootcamp umedy
09:00-18:00   P303-P319(review) 
p303-p308:状</t>
    </r>
    <r>
      <rPr>
        <sz val="11"/>
        <color theme="1"/>
        <rFont val="ＭＳ Ｐゴシック"/>
        <family val="3"/>
        <charset val="134"/>
        <scheme val="minor"/>
      </rPr>
      <t>态</t>
    </r>
    <r>
      <rPr>
        <sz val="11"/>
        <color theme="1"/>
        <rFont val="ＭＳ Ｐゴシック"/>
        <family val="2"/>
        <scheme val="minor"/>
      </rPr>
      <t xml:space="preserve"> useState(),   Hook,  </t>
    </r>
    <r>
      <rPr>
        <sz val="11"/>
        <color theme="1"/>
        <rFont val="ＭＳ Ｐゴシック"/>
        <family val="3"/>
        <charset val="134"/>
        <scheme val="minor"/>
      </rPr>
      <t>对</t>
    </r>
    <r>
      <rPr>
        <sz val="11"/>
        <color theme="1"/>
        <rFont val="ＭＳ Ｐゴシック"/>
        <family val="2"/>
        <scheme val="minor"/>
      </rPr>
      <t>象&amp;数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解构， React中的事件</t>
    </r>
    <r>
      <rPr>
        <sz val="11"/>
        <color theme="1"/>
        <rFont val="ＭＳ Ｐゴシック"/>
        <family val="3"/>
        <charset val="134"/>
        <scheme val="minor"/>
      </rPr>
      <t>处</t>
    </r>
    <r>
      <rPr>
        <sz val="11"/>
        <color theme="1"/>
        <rFont val="ＭＳ Ｐゴシック"/>
        <family val="2"/>
        <scheme val="minor"/>
      </rPr>
      <t xml:space="preserve">理
p309-314: React Form, 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3"/>
        <charset val="134"/>
        <scheme val="minor"/>
      </rPr>
      <t>式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3"/>
        <charset val="134"/>
        <scheme val="minor"/>
      </rPr>
      <t>件和函数式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3"/>
        <charset val="134"/>
        <scheme val="minor"/>
      </rPr>
      <t>件</t>
    </r>
    <phoneticPr fontId="2"/>
  </si>
  <si>
    <r>
      <t>The Complete 2024 Web Development Bootcamp umedy
09:00-18:00   p314-p319:</t>
    </r>
    <r>
      <rPr>
        <sz val="11"/>
        <color theme="1"/>
        <rFont val="ＭＳ Ｐゴシック"/>
        <family val="3"/>
        <charset val="134"/>
        <scheme val="minor"/>
      </rPr>
      <t>复</t>
    </r>
    <r>
      <rPr>
        <sz val="11"/>
        <color theme="1"/>
        <rFont val="ＭＳ Ｐゴシック"/>
        <family val="3"/>
        <charset val="134"/>
        <scheme val="minor"/>
      </rPr>
      <t>杂</t>
    </r>
    <r>
      <rPr>
        <sz val="11"/>
        <color theme="1"/>
        <rFont val="ＭＳ Ｐゴシック"/>
        <family val="2"/>
        <scheme val="minor"/>
      </rPr>
      <t>state(从子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</t>
    </r>
    <r>
      <rPr>
        <sz val="11"/>
        <color theme="1"/>
        <rFont val="ＭＳ Ｐゴシック"/>
        <family val="3"/>
        <charset val="134"/>
        <scheme val="minor"/>
      </rPr>
      <t>传递</t>
    </r>
    <r>
      <rPr>
        <sz val="11"/>
        <color theme="1"/>
        <rFont val="ＭＳ Ｐゴシック"/>
        <family val="3"/>
        <charset val="134"/>
        <scheme val="minor"/>
      </rPr>
      <t>props到父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3"/>
        <charset val="134"/>
        <scheme val="minor"/>
      </rPr>
      <t>件</t>
    </r>
    <r>
      <rPr>
        <sz val="11"/>
        <color theme="1"/>
        <rFont val="ＭＳ Ｐゴシック"/>
        <family val="2"/>
        <scheme val="minor"/>
      </rPr>
      <t>),展开运算符，管理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</t>
    </r>
    <r>
      <rPr>
        <sz val="11"/>
        <color theme="1"/>
        <rFont val="ＭＳ Ｐゴシック"/>
        <family val="3"/>
        <charset val="134"/>
        <scheme val="minor"/>
      </rPr>
      <t>树</t>
    </r>
    <r>
      <rPr>
        <sz val="11"/>
        <color theme="1"/>
        <rFont val="ＭＳ Ｐゴシック"/>
        <family val="3"/>
        <charset val="134"/>
        <scheme val="minor"/>
      </rPr>
      <t>，</t>
    </r>
    <r>
      <rPr>
        <sz val="11"/>
        <color theme="1"/>
        <rFont val="ＭＳ Ｐゴシック"/>
        <family val="2"/>
        <scheme val="minor"/>
      </rPr>
      <t xml:space="preserve">ToDoList </t>
    </r>
    <r>
      <rPr>
        <sz val="11"/>
        <color theme="1"/>
        <rFont val="ＭＳ Ｐゴシック"/>
        <family val="3"/>
        <charset val="134"/>
        <scheme val="minor"/>
      </rPr>
      <t>Keeper APP</t>
    </r>
    <phoneticPr fontId="2"/>
  </si>
  <si>
    <t>React - The Complete Guide 2024 (incl. Next.js, Redux)  Maximilian Schwarzmüller
09:00-12:00  section 1 Getting Started  P1-P11 (review)
13:00-18:00  section 3 React Essentials Components,JSX,Props,State P35-P59 (review)</t>
    <phoneticPr fontId="2"/>
  </si>
  <si>
    <t xml:space="preserve">Modern JavaScript From The Beginning 2.0 (2024)
セクション11 Fetch API, Asyn Await
09:00-18:00  </t>
    <phoneticPr fontId="2"/>
  </si>
  <si>
    <t xml:space="preserve">Modern JavaScript From The Beginning 2.0 (2024)
セクション11 Fetch API, Asyn Await
09:00-18:00  </t>
    <phoneticPr fontId="2"/>
  </si>
  <si>
    <t>React Front To Back
セクション1-2 React Basics &amp; JSX</t>
    <phoneticPr fontId="2"/>
  </si>
  <si>
    <t>React Front To Back
セクション3 Conponents, Props &amp; state</t>
    <phoneticPr fontId="2"/>
  </si>
  <si>
    <t>年末年始</t>
    <rPh sb="0" eb="4">
      <t>ネンマツネンシ</t>
    </rPh>
    <phoneticPr fontId="2"/>
  </si>
  <si>
    <t>React - The Complete Guide 2024 (incl. Next.js, Redux)  Maximilian Schwarzmüller
expense tracker app
セクション37 Time to practice: components basics
09:00-11:00 p666 - p673
セクション38 React State &amp; Working with Events
13:00-18:00</t>
    <phoneticPr fontId="2"/>
  </si>
  <si>
    <t>React - The Complete Guide 2024 (incl. Next.js, Redux)  Maximilian Schwarzmüller
expense tracker app
セクション36 React Basics &amp; Working With Components
09:00-18:00 p644 - p665</t>
    <phoneticPr fontId="2"/>
  </si>
  <si>
    <t>The Complete 2024 Web Development Bootcamp umedy Dr. Angela Yu
09:00-18:00 React P276-P286</t>
    <phoneticPr fontId="2"/>
  </si>
  <si>
    <t>Nullish Coalescing Operator</t>
  </si>
  <si>
    <t>pretty verbose</t>
  </si>
  <si>
    <t>remarkable</t>
  </si>
  <si>
    <t>bullet points</t>
  </si>
  <si>
    <t>stylish</t>
  </si>
  <si>
    <t>unterminate</t>
  </si>
  <si>
    <t>extolling virtus</t>
  </si>
  <si>
    <t>clutterting</t>
  </si>
  <si>
    <r>
      <t>空</t>
    </r>
    <r>
      <rPr>
        <sz val="11"/>
        <color theme="1"/>
        <rFont val="ＭＳ Ｐゴシック"/>
        <family val="3"/>
        <charset val="129"/>
        <scheme val="minor"/>
      </rPr>
      <t>值</t>
    </r>
    <r>
      <rPr>
        <sz val="11"/>
        <color theme="1"/>
        <rFont val="ＭＳ Ｐゴシック"/>
        <family val="2"/>
        <scheme val="minor"/>
      </rPr>
      <t>合并运算符</t>
    </r>
  </si>
  <si>
    <r>
      <t>相当冗</t>
    </r>
    <r>
      <rPr>
        <sz val="11"/>
        <color theme="1"/>
        <rFont val="ＭＳ Ｐゴシック"/>
        <family val="3"/>
        <charset val="134"/>
        <scheme val="minor"/>
      </rPr>
      <t>长</t>
    </r>
  </si>
  <si>
    <t>非凡</t>
  </si>
  <si>
    <t>要点</t>
  </si>
  <si>
    <r>
      <t>时</t>
    </r>
    <r>
      <rPr>
        <sz val="11"/>
        <color theme="1"/>
        <rFont val="ＭＳ Ｐゴシック"/>
        <family val="2"/>
        <scheme val="minor"/>
      </rPr>
      <t>尚</t>
    </r>
  </si>
  <si>
    <r>
      <t>未</t>
    </r>
    <r>
      <rPr>
        <sz val="11"/>
        <color theme="1"/>
        <rFont val="ＭＳ Ｐゴシック"/>
        <family val="3"/>
        <charset val="134"/>
        <scheme val="minor"/>
      </rPr>
      <t>终</t>
    </r>
    <r>
      <rPr>
        <sz val="11"/>
        <color theme="1"/>
        <rFont val="ＭＳ Ｐゴシック"/>
        <family val="2"/>
        <scheme val="minor"/>
      </rPr>
      <t>止</t>
    </r>
  </si>
  <si>
    <r>
      <t>赞</t>
    </r>
    <r>
      <rPr>
        <sz val="11"/>
        <color theme="1"/>
        <rFont val="ＭＳ Ｐゴシック"/>
        <family val="2"/>
        <scheme val="minor"/>
      </rPr>
      <t>美美德</t>
    </r>
  </si>
  <si>
    <t>混乱</t>
  </si>
  <si>
    <t>particular criteria</t>
  </si>
  <si>
    <t>literally</t>
  </si>
  <si>
    <t>arise</t>
  </si>
  <si>
    <t>peculiarities</t>
  </si>
  <si>
    <t>lingo　</t>
  </si>
  <si>
    <t>demystify</t>
  </si>
  <si>
    <t>versatile</t>
  </si>
  <si>
    <t>cryptic</t>
  </si>
  <si>
    <t>methanol</t>
  </si>
  <si>
    <r>
      <t>特定</t>
    </r>
    <r>
      <rPr>
        <sz val="11"/>
        <color theme="1"/>
        <rFont val="ＭＳ Ｐゴシック"/>
        <family val="3"/>
        <charset val="134"/>
        <scheme val="minor"/>
      </rPr>
      <t>标</t>
    </r>
    <r>
      <rPr>
        <sz val="11"/>
        <color theme="1"/>
        <rFont val="ＭＳ Ｐゴシック"/>
        <family val="2"/>
        <scheme val="minor"/>
      </rPr>
      <t>准</t>
    </r>
  </si>
  <si>
    <t>字面上</t>
  </si>
  <si>
    <r>
      <t>出</t>
    </r>
    <r>
      <rPr>
        <sz val="11"/>
        <color theme="1"/>
        <rFont val="ＭＳ Ｐゴシック"/>
        <family val="3"/>
        <charset val="134"/>
        <scheme val="minor"/>
      </rPr>
      <t>现</t>
    </r>
  </si>
  <si>
    <t>特点</t>
  </si>
  <si>
    <t>术语</t>
  </si>
  <si>
    <t>揭秘</t>
  </si>
  <si>
    <t>多功能</t>
  </si>
  <si>
    <t>神秘</t>
  </si>
  <si>
    <t>甲醇</t>
  </si>
  <si>
    <t>The Complete 2024 Web Development Bootcamp umedy Dr. Angela Yu
09:00-18:00 React P287-P296 Mapping data to component, ES6</t>
    <phoneticPr fontId="2"/>
  </si>
  <si>
    <t>The Complete 2024 Web Development Bootcamp umedy Dr. Angela Yu
09:00-18:00 React P297-P309
ES6：map, reduce ,filter. Arrow Function, Conditional rendering, usestate, Event Handling</t>
    <phoneticPr fontId="2"/>
  </si>
  <si>
    <t>incorporate</t>
    <phoneticPr fontId="2"/>
  </si>
  <si>
    <t>整合</t>
    <phoneticPr fontId="2"/>
  </si>
  <si>
    <t>The Complete 2024 Web Development Bootcamp umedy Dr. Angela Yu
09:00-18:00 React P310-P315
complex state (useState({someObject})), spread operator, component tree</t>
    <phoneticPr fontId="2"/>
  </si>
  <si>
    <t>React Front To Back
09:00-12:00 セクション5 Creating Route &amp; Links
12:00-18:00  セクション6 Context API, useContext Hook &amp; development</t>
    <phoneticPr fontId="2"/>
  </si>
  <si>
    <r>
      <t>plsql:
10:00-12:00 2023新版Oracle数据</t>
    </r>
    <r>
      <rPr>
        <sz val="11"/>
        <color theme="1"/>
        <rFont val="ＭＳ Ｐゴシック"/>
        <family val="3"/>
        <charset val="134"/>
        <scheme val="minor"/>
      </rPr>
      <t>库</t>
    </r>
    <r>
      <rPr>
        <sz val="11"/>
        <color theme="1"/>
        <rFont val="ＭＳ Ｐゴシック"/>
        <family val="2"/>
        <scheme val="minor"/>
      </rPr>
      <t>从入</t>
    </r>
    <r>
      <rPr>
        <sz val="11"/>
        <color theme="1"/>
        <rFont val="ＭＳ Ｐゴシック"/>
        <family val="3"/>
        <charset val="134"/>
        <scheme val="minor"/>
      </rPr>
      <t>门</t>
    </r>
    <r>
      <rPr>
        <sz val="11"/>
        <color theme="1"/>
        <rFont val="ＭＳ Ｐゴシック"/>
        <family val="2"/>
        <scheme val="minor"/>
      </rPr>
      <t>到精通</t>
    </r>
    <r>
      <rPr>
        <sz val="11"/>
        <color theme="1"/>
        <rFont val="ＭＳ Ｐゴシック"/>
        <family val="3"/>
        <charset val="134"/>
        <scheme val="minor"/>
      </rPr>
      <t>视频</t>
    </r>
    <r>
      <rPr>
        <sz val="11"/>
        <color theme="1"/>
        <rFont val="ＭＳ Ｐゴシック"/>
        <family val="2"/>
        <scheme val="minor"/>
      </rPr>
      <t>教程（52集全） p28-p33</t>
    </r>
    <phoneticPr fontId="2"/>
  </si>
  <si>
    <t>休み 、夏季休暇</t>
    <rPh sb="4" eb="6">
      <t>カキ</t>
    </rPh>
    <rPh sb="6" eb="8">
      <t>キュウカ</t>
    </rPh>
    <phoneticPr fontId="2"/>
  </si>
  <si>
    <t>The Complete 2024 Web Development Bootcamp umedy
09:00-18:00  React Components  P287-P294(study)</t>
    <phoneticPr fontId="2"/>
  </si>
  <si>
    <t>The Complete 2024 Web Development Bootcamp umedy Dr. Angela Yu</t>
    <phoneticPr fontId="2"/>
  </si>
  <si>
    <t>Maximilian Schwarzmüller　基礎知識完了</t>
    <rPh sb="25" eb="27">
      <t>キソ</t>
    </rPh>
    <rPh sb="27" eb="29">
      <t>チシキ</t>
    </rPh>
    <rPh sb="29" eb="31">
      <t>カンリョウ</t>
    </rPh>
    <phoneticPr fontId="2"/>
  </si>
  <si>
    <r>
      <t>尚硅谷React教程:P27-P36 ref, 受控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件， 非受控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件， 高</t>
    </r>
    <r>
      <rPr>
        <sz val="11"/>
        <color theme="1"/>
        <rFont val="ＭＳ Ｐゴシック"/>
        <family val="3"/>
        <charset val="134"/>
        <scheme val="minor"/>
      </rPr>
      <t>级</t>
    </r>
    <r>
      <rPr>
        <sz val="11"/>
        <color theme="1"/>
        <rFont val="ＭＳ Ｐゴシック"/>
        <family val="3"/>
        <charset val="134"/>
        <scheme val="minor"/>
      </rPr>
      <t>函数，</t>
    </r>
    <r>
      <rPr>
        <sz val="11"/>
        <color theme="1"/>
        <rFont val="ＭＳ Ｐゴシック"/>
        <family val="2"/>
        <scheme val="minor"/>
      </rPr>
      <t xml:space="preserve"> </t>
    </r>
    <r>
      <rPr>
        <sz val="11"/>
        <color rgb="FFFF0000"/>
        <rFont val="ＭＳ Ｐゴシック"/>
        <family val="3"/>
        <charset val="128"/>
        <scheme val="minor"/>
      </rPr>
      <t>柯里化</t>
    </r>
    <phoneticPr fontId="2"/>
  </si>
  <si>
    <r>
      <t>Angela Yu　2周目（Maximilian Schwarzmüller，和16.8以前的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式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件学</t>
    </r>
    <r>
      <rPr>
        <sz val="11"/>
        <color theme="1"/>
        <rFont val="ＭＳ Ｐゴシック"/>
        <family val="3"/>
        <charset val="134"/>
        <scheme val="minor"/>
      </rPr>
      <t>习</t>
    </r>
    <r>
      <rPr>
        <sz val="11"/>
        <color theme="1"/>
        <rFont val="ＭＳ Ｐゴシック"/>
        <family val="2"/>
        <scheme val="minor"/>
      </rPr>
      <t>后，</t>
    </r>
    <rPh sb="11" eb="12">
      <t>シュウ</t>
    </rPh>
    <rPh sb="12" eb="13">
      <t>メ</t>
    </rPh>
    <phoneticPr fontId="2"/>
  </si>
  <si>
    <t>React - The Complete Guide 2024 (incl. Next.js, Redux)  Maximilian Schwarzmüller
セクション10 React's context API &amp; useReducer
09:00-18:00  Component Composition, 
Context API :
export const CartContext = createContext({
  items: [],
  addItemToCart: () =&gt; {},
  updateItemQuantity: () =&gt; {},
});
&lt;CartContext.Provider value={ctxValue}&gt;</t>
    <phoneticPr fontId="2"/>
  </si>
  <si>
    <t>React's context API &amp; useReducer　、core react勉強スタート</t>
    <rPh sb="44" eb="46">
      <t>ベンキョウ</t>
    </rPh>
    <phoneticPr fontId="2"/>
  </si>
  <si>
    <t>React - The Complete Guide 2024 (incl. Next.js, Redux)  Maximilian Schwarzmüller
セクション10 React's context API &amp; useReducer
09:00-18:00  
useReducer、Dispatching Action</t>
    <phoneticPr fontId="2"/>
  </si>
  <si>
    <t>useReducer、Dispatching Action</t>
  </si>
  <si>
    <t>React - The Complete Guide 2024 (incl. Next.js, Redux)  Maximilian Schwarzmüller
セクション10 React's context API &amp; useReducer
09:00-18:00  practice (oraginal code,   context API)
Component Composition, Context API, useReducer、Dispatching Action</t>
    <phoneticPr fontId="2"/>
  </si>
  <si>
    <t>practice</t>
  </si>
  <si>
    <t xml:space="preserve">React - The Complete Guide 2024 (incl. Next.js, Redux)  Maximilian Schwarzmüller
セクション11 useEffect() Hook
09:00-18:00  </t>
    <phoneticPr fontId="2"/>
  </si>
  <si>
    <t>useEffect() Hook</t>
  </si>
  <si>
    <t>非同期通信
XMLHttpRequest()</t>
    <rPh sb="0" eb="5">
      <t>ヒドウキツウシン</t>
    </rPh>
    <phoneticPr fontId="2"/>
  </si>
  <si>
    <r>
      <t>有点忘</t>
    </r>
    <r>
      <rPr>
        <sz val="11"/>
        <color theme="1"/>
        <rFont val="ＭＳ Ｐゴシック"/>
        <family val="3"/>
        <charset val="134"/>
        <scheme val="minor"/>
      </rPr>
      <t>记</t>
    </r>
    <r>
      <rPr>
        <sz val="11"/>
        <color theme="1"/>
        <rFont val="ＭＳ Ｐゴシック"/>
        <family val="2"/>
        <scheme val="minor"/>
      </rPr>
      <t>了An的react module了）</t>
    </r>
    <phoneticPr fontId="2"/>
  </si>
  <si>
    <t>React - The Complete Guide 2024 (incl. Next.js, Redux)  Maximilian Schwarzmüller
09:00-18:00  p79-p86 tic-tac-toe game Two-Way-Binding , Lifting state up</t>
    <phoneticPr fontId="2"/>
  </si>
  <si>
    <t>React - The Complete Guide 2024 (incl. Next.js, Redux)  Maximilian Schwarzmüller
セクション9 Practice project: Project management APP
09:00-18:00</t>
    <phoneticPr fontId="2"/>
  </si>
  <si>
    <t>Practice
 Project management APP 一部完了</t>
    <rPh sb="33" eb="35">
      <t>イチブ</t>
    </rPh>
    <rPh sb="35" eb="37">
      <t>カンリョウ</t>
    </rPh>
    <phoneticPr fontId="2"/>
  </si>
  <si>
    <t>React - The Complete Guide 2024 (incl. Next.js, Redux)  Maximilian Schwarzmüller
09:00-18:00  p87-p94 tic-tac-toe game completed: derive state from props, share state</t>
    <phoneticPr fontId="2"/>
  </si>
  <si>
    <t>Deep Dive
 derive state from props, share state</t>
    <phoneticPr fontId="2"/>
  </si>
  <si>
    <t>Deep Dive
  stying react component</t>
    <phoneticPr fontId="2"/>
  </si>
  <si>
    <t>Deep Dive
　Lifting state up</t>
    <phoneticPr fontId="2"/>
  </si>
  <si>
    <t xml:space="preserve">Deep Dive
　ref,  forwardRef, useImperativeHandle Hook, </t>
    <phoneticPr fontId="2"/>
  </si>
  <si>
    <t>React - The Complete Guide 2024 (incl. Next.js, Redux)  Maximilian Schwarzmüller
09:00-12:00  section 3 React Essentials Components,JSX,Props,State P57-P59 (review)
CSS Styling &amp; Dynamic Styling,   Outputting data dynamically
13:00-18:00 section 3 React Essentials - Deep Dive
p60 -p70 Fragment
p65: forwarded props:  {childen, ...props} (Rest property) , p67: slot 
p68:Setting Component Types Dynamically (buttonContainer="menu")</t>
    <phoneticPr fontId="2"/>
  </si>
  <si>
    <t>P60からDeep Dive
Fragment
forwarded props:  {childen, ...props} (Rest property)
slot
Setting Component Types Dynamically (buttonContainer="menu")</t>
    <phoneticPr fontId="2"/>
  </si>
  <si>
    <r>
      <t xml:space="preserve">React - The Complete Guide 2024 (incl. Next.js, Redux)  Maximilian Schwarzmüller
09:00-18:00 </t>
    </r>
    <r>
      <rPr>
        <sz val="11"/>
        <color rgb="FFFF0000"/>
        <rFont val="ＭＳ Ｐゴシック"/>
        <family val="3"/>
        <charset val="128"/>
        <scheme val="minor"/>
      </rPr>
      <t xml:space="preserve"> p130-p146 Working with Refs &amp; Portals</t>
    </r>
    <r>
      <rPr>
        <sz val="11"/>
        <color theme="1"/>
        <rFont val="ＭＳ Ｐゴシック"/>
        <family val="2"/>
        <scheme val="minor"/>
      </rPr>
      <t xml:space="preserve">
ref,  forwardRef, useImperativeHandle Hook, </t>
    </r>
    <phoneticPr fontId="2"/>
  </si>
  <si>
    <t>Promise</t>
    <phoneticPr fontId="2"/>
  </si>
  <si>
    <t>Fetch API, Asyn Await</t>
    <phoneticPr fontId="2"/>
  </si>
  <si>
    <t>React Front To Back、　Brad Traversy</t>
    <phoneticPr fontId="2"/>
  </si>
  <si>
    <t>React Front To Back----Brad Traversy</t>
    <phoneticPr fontId="2"/>
  </si>
  <si>
    <t>Feedback APP</t>
    <phoneticPr fontId="2"/>
  </si>
  <si>
    <t>React Front To Back
セクション6 Context API, useContext Hook &amp; development
09:00-12:00 
12:00-18:00  休み（出入国管理庁）</t>
    <rPh sb="96" eb="97">
      <t>ヤス</t>
    </rPh>
    <rPh sb="99" eb="102">
      <t>シュツニュウコク</t>
    </rPh>
    <rPh sb="102" eb="105">
      <t>カンリチョウ</t>
    </rPh>
    <phoneticPr fontId="2"/>
  </si>
  <si>
    <t>React Front To Back
セクション6 Context API, useContext Hook &amp; development
09:00-18:00  　useEffect()</t>
    <phoneticPr fontId="2"/>
  </si>
  <si>
    <t>非同期復習</t>
    <rPh sb="0" eb="3">
      <t>ヒドウキ</t>
    </rPh>
    <rPh sb="3" eb="5">
      <t>フクシュウ</t>
    </rPh>
    <phoneticPr fontId="2"/>
  </si>
  <si>
    <t>Maximilian Schwarzmüller正式勉強、前回基礎知識復習</t>
    <rPh sb="24" eb="26">
      <t>セイシキ</t>
    </rPh>
    <rPh sb="26" eb="28">
      <t>ベンキョウ</t>
    </rPh>
    <rPh sb="29" eb="31">
      <t>ゼンカイ</t>
    </rPh>
    <rPh sb="31" eb="33">
      <t>キソ</t>
    </rPh>
    <rPh sb="33" eb="35">
      <t>チシキ</t>
    </rPh>
    <rPh sb="35" eb="37">
      <t>フクシュウ</t>
    </rPh>
    <phoneticPr fontId="2"/>
  </si>
  <si>
    <t>1周目</t>
    <rPh sb="1" eb="2">
      <t>シュウ</t>
    </rPh>
    <rPh sb="2" eb="3">
      <t>メ</t>
    </rPh>
    <phoneticPr fontId="2"/>
  </si>
  <si>
    <t>map,filter,reduce,find,findIndex, arrow function</t>
    <phoneticPr fontId="2"/>
  </si>
  <si>
    <t>map,filter,reduce,find,findIndex, arrow function</t>
    <phoneticPr fontId="2"/>
  </si>
  <si>
    <t>P69から　tic-tac-toe game、やや複雑と、ややこしい</t>
    <rPh sb="25" eb="27">
      <t>フクザツ</t>
    </rPh>
    <phoneticPr fontId="2"/>
  </si>
  <si>
    <t>expense tracker app</t>
    <phoneticPr fontId="2"/>
  </si>
  <si>
    <t>expense tracker app
未完了、　古いカリキュラム</t>
    <rPh sb="20" eb="23">
      <t>ミカンリョウ</t>
    </rPh>
    <rPh sb="25" eb="26">
      <t>フル</t>
    </rPh>
    <phoneticPr fontId="2"/>
  </si>
  <si>
    <t>Angela Yu　1周目完了</t>
    <rPh sb="11" eb="12">
      <t>シュウ</t>
    </rPh>
    <rPh sb="12" eb="13">
      <t>メ</t>
    </rPh>
    <rPh sb="13" eb="15">
      <t>カンリョウ</t>
    </rPh>
    <phoneticPr fontId="2"/>
  </si>
  <si>
    <t>Angela Yu　2周目完了</t>
    <rPh sb="11" eb="12">
      <t>シュウ</t>
    </rPh>
    <rPh sb="12" eb="13">
      <t>メ</t>
    </rPh>
    <rPh sb="13" eb="15">
      <t>カンリョウ</t>
    </rPh>
    <phoneticPr fontId="2"/>
  </si>
  <si>
    <t>Angela Yu、3周目、練習メイン</t>
    <phoneticPr fontId="2"/>
  </si>
  <si>
    <t xml:space="preserve">React Front To Back、　Brad Traversy </t>
    <phoneticPr fontId="2"/>
  </si>
  <si>
    <t>2周目、練習メイン
Project1　Feedback APP</t>
    <phoneticPr fontId="2"/>
  </si>
  <si>
    <t>rigmarole</t>
  </si>
  <si>
    <t>面倒なこと</t>
  </si>
  <si>
    <t>废话</t>
  </si>
  <si>
    <t>npm install three</t>
  </si>
  <si>
    <t>npm install gsap</t>
  </si>
  <si>
    <t>empowers</t>
    <phoneticPr fontId="2"/>
  </si>
  <si>
    <r>
      <t>授</t>
    </r>
    <r>
      <rPr>
        <sz val="11"/>
        <color theme="1"/>
        <rFont val="ＭＳ Ｐゴシック"/>
        <family val="3"/>
        <charset val="134"/>
        <scheme val="minor"/>
      </rPr>
      <t>权</t>
    </r>
    <phoneticPr fontId="2"/>
  </si>
  <si>
    <t>trendier topic</t>
    <phoneticPr fontId="2"/>
  </si>
  <si>
    <r>
      <t>更</t>
    </r>
    <r>
      <rPr>
        <sz val="11"/>
        <color theme="1"/>
        <rFont val="ＭＳ Ｐゴシック"/>
        <family val="3"/>
        <charset val="134"/>
        <scheme val="minor"/>
      </rPr>
      <t>时</t>
    </r>
    <r>
      <rPr>
        <sz val="11"/>
        <color theme="1"/>
        <rFont val="ＭＳ Ｐゴシック"/>
        <family val="2"/>
        <scheme val="minor"/>
      </rPr>
      <t>髦的</t>
    </r>
    <r>
      <rPr>
        <sz val="11"/>
        <color theme="1"/>
        <rFont val="ＭＳ Ｐゴシック"/>
        <family val="3"/>
        <charset val="134"/>
        <scheme val="minor"/>
      </rPr>
      <t>话题</t>
    </r>
    <phoneticPr fontId="2"/>
  </si>
  <si>
    <r>
      <t>魅力</t>
    </r>
    <r>
      <rPr>
        <sz val="11"/>
        <color theme="1"/>
        <rFont val="ＭＳ Ｐゴシック"/>
        <family val="3"/>
        <charset val="134"/>
        <scheme val="minor"/>
      </rPr>
      <t>话题</t>
    </r>
    <phoneticPr fontId="2"/>
  </si>
  <si>
    <t>glamorous topic</t>
    <phoneticPr fontId="2"/>
  </si>
  <si>
    <t>The image you've uploaded shows the contents of an online course on Git. Here's a breakdown of the sections and their contents as depicted in the image:</t>
  </si>
  <si>
    <t>セクション1: Course Orientation</t>
  </si>
  <si>
    <t>1. Welcome To The Course! (4 mins)</t>
  </si>
  <si>
    <t>2. Join Our Community! (1 min)</t>
  </si>
  <si>
    <t>3. What The Course Covers (4 mins)</t>
  </si>
  <si>
    <t>4. A Note On The Exercises (2 mins)</t>
  </si>
  <si>
    <t>5. Accessing The Slides &amp; Diagrams (1 min)</t>
  </si>
  <si>
    <t>セクション2: Introducing...Git!</t>
  </si>
  <si>
    <t>6. What Really Matters In This Section (1 min)</t>
  </si>
  <si>
    <t>7. What Exactly Is Git? (3 mins)</t>
  </si>
  <si>
    <t>8. Visualizing Git (7 mins)</t>
  </si>
  <si>
    <t>9. A Quick History Of Git (5 mins)</t>
  </si>
  <si>
    <t>10. Who Uses Git? (6 mins)</t>
  </si>
  <si>
    <t>11. Git Vs. GitHub: What's The Difference? (3 mins)</t>
  </si>
  <si>
    <t>セクション3: Installation &amp; Setup</t>
  </si>
  <si>
    <t>12. What Really Matters In This Section (2 mins)</t>
  </si>
  <si>
    <t>13. Installing Git: Terminal Vs. GUIs (unknown duration)</t>
  </si>
  <si>
    <t>14. WINDOWS Git Installation (9 mins)</t>
  </si>
  <si>
    <t>15. MAC Git Installation (3 mins)</t>
  </si>
  <si>
    <t>16. Configuring Your Git Name &amp; Email (4 mins)</t>
  </si>
  <si>
    <t>17. Installing GitKraken (Our GUI) (4 mins)</t>
  </si>
  <si>
    <t>18. Terminal Crash Course: Introduction (3 mins)</t>
  </si>
  <si>
    <t>19. Terminal Crash Course: Navigation (12 mins)</t>
  </si>
  <si>
    <t>20. Terminal Crash Course: Creating Files &amp; (unknown duration)</t>
  </si>
  <si>
    <t>Section 4: The Very Basics Of Git: Adding &amp; Committing</t>
  </si>
  <si>
    <t>22. What Really Matters In This Section (1 min)</t>
  </si>
  <si>
    <t>23. What Is A Git Repo? (4 mins)</t>
  </si>
  <si>
    <t>24. Our First Commands: Git Init and Git Status (3 mins)</t>
  </si>
  <si>
    <t>25. The Mysterious .Git Folder (4 mins)</t>
  </si>
  <si>
    <t>26. A Common Early Git Mistake (4 mins)</t>
  </si>
  <si>
    <t>27. The Committing Workflow Overview (6 mins)</t>
  </si>
  <si>
    <t>28. Staging Changes With Git Add (7 mins)</t>
  </si>
  <si>
    <t>29. Finally, The Git Commit Command! (5 mins)</t>
  </si>
  <si>
    <t>30. The Git Log Command (And More Committing) (8 mins)</t>
  </si>
  <si>
    <t>31. Committing Exercise (8 mins)</t>
  </si>
  <si>
    <t>Section 5: Commits In Detail (And Related Topics)</t>
  </si>
  <si>
    <t>32. What Really Matters In This Section (2 mins)</t>
  </si>
  <si>
    <t>33. Navigating The Git Documentation (4 mins)</t>
  </si>
  <si>
    <t>34. Keeping Your Commits Atomic (6 mins)</t>
  </si>
  <si>
    <t>35. Commit Messages: Present Or Past Tense? (3 mins)</t>
  </si>
  <si>
    <t>36. Escaping VIM &amp; Configuring Git’s Default Editor (9 mins)</t>
  </si>
  <si>
    <t>37. A Closer Look At The Git Log Command (4 mins)</t>
  </si>
  <si>
    <t>38. Committing With A GUI (6 mins)</t>
  </si>
  <si>
    <t>39. Fixing Mistakes With Amend (5 mins)</t>
  </si>
  <si>
    <t>40. Ignoring Files w/ .gitignore (11 mins)</t>
  </si>
  <si>
    <t>Section 6: Working With Branches</t>
    <phoneticPr fontId="2"/>
  </si>
  <si>
    <t>41. What Really Matters In This Section (2 mins)</t>
  </si>
  <si>
    <t>42. Introducing Branches (6 mins)</t>
  </si>
  <si>
    <t>43. The Master Branch (Or Is It Main?) (5 mins)</t>
  </si>
  <si>
    <t>44. What On Earth Is HEAD? (6 mins)</t>
  </si>
  <si>
    <t>45. Viewing All Branches With Git Branch (1 min)</t>
  </si>
  <si>
    <t>46. Creating &amp; Switching Branches (8 mins)</t>
  </si>
  <si>
    <t>47. More Practice With Branching (5 mins)</t>
  </si>
  <si>
    <t>48. Another Option: Git Checkout Vs. Git Switch (5 mins)</t>
  </si>
  <si>
    <t>49. Switching Branches With Unstaged Changes? (4 mins)</t>
  </si>
  <si>
    <t>50. Deleting &amp; Renaming Branches (6 mins)</t>
  </si>
  <si>
    <t>51. How Git Stores HEAD &amp; Branches (5 mins)</t>
  </si>
  <si>
    <t>52. Branching Exercise (8 mins)</t>
  </si>
  <si>
    <t>Section 7: Merging Branches, Oh Boy!</t>
  </si>
  <si>
    <t>53. What Really Matters In This Section (2 mins)</t>
  </si>
  <si>
    <t>54. An Introduction To Merging (5 mins)</t>
  </si>
  <si>
    <t>55. Performing A Fast Forward Merge (5 mins)</t>
  </si>
  <si>
    <t>56. Visualizing Merges (5 mins)</t>
  </si>
  <si>
    <t>57. Generating Merge Commits (10 mins)</t>
  </si>
  <si>
    <t>58. Oh No! Merge Conflicts! (3 mins)</t>
  </si>
  <si>
    <t>59. Resolving Merge Conflicts (8 mins)</t>
  </si>
  <si>
    <t>60. Using VSCode To Resolve Conflicts (8 mins)</t>
  </si>
  <si>
    <t>61. Merging Exercise (11 mins)</t>
  </si>
  <si>
    <t>Section 8: Comparing Changes With Git Diff</t>
  </si>
  <si>
    <t>62. What Really Matters In This Section (2 mins)</t>
  </si>
  <si>
    <t>63. Introducing The Git Diff Command (4 mins)</t>
  </si>
  <si>
    <t>64. A Guide To Reading Diffs (10 mins)</t>
  </si>
  <si>
    <t>65. Viewing Unstaged Changes (4 mins)</t>
  </si>
  <si>
    <t>66. Viewing Working Directory Changes (3 mins)</t>
  </si>
  <si>
    <t>67. Viewing Staged Changes (2 mins)</t>
  </si>
  <si>
    <t>68. Diffing Specific Files (3 mins)</t>
  </si>
  <si>
    <t>69. Comparing Changes Across Branches (5 mins)</t>
  </si>
  <si>
    <t>70. Comparing Changes Across Commits (2 mins)</t>
  </si>
  <si>
    <t>71. Visualizing Diffs With GUIs (6 mins)</t>
  </si>
  <si>
    <t>72. Diff Exercise (7 mins)</t>
  </si>
  <si>
    <t>Section 9: The Ins and Outs of Stashing</t>
  </si>
  <si>
    <t xml:space="preserve">73. What Really Matters In This Section </t>
  </si>
  <si>
    <t xml:space="preserve">74. Why We Need Git Stash </t>
  </si>
  <si>
    <t xml:space="preserve">75. Stashing Basics: Git Stash Save &amp; Pop </t>
  </si>
  <si>
    <t xml:space="preserve">76. Practicing With Git Stash </t>
  </si>
  <si>
    <t xml:space="preserve">77. Git Stash Apply </t>
  </si>
  <si>
    <t xml:space="preserve">78. Working With Multiple Stashes </t>
  </si>
  <si>
    <t>79. Dropping &amp; Clearing The Stash</t>
  </si>
  <si>
    <t xml:space="preserve">80. Stashing Exercise </t>
  </si>
  <si>
    <t>Section 10: Undoing Changes &amp; Time Traveling</t>
  </si>
  <si>
    <t xml:space="preserve">81. What Really Matters In This Section </t>
  </si>
  <si>
    <t>82. Checking Out Old Commits</t>
  </si>
  <si>
    <t xml:space="preserve">83. Re-Attaching Our Detached HEAD! </t>
  </si>
  <si>
    <t>84. Referencing Commits Relative to HEAD</t>
  </si>
  <si>
    <t xml:space="preserve">85. Discarding Changes With Git Checkout </t>
  </si>
  <si>
    <t xml:space="preserve">86. Un-Modifying With Git Restore </t>
  </si>
  <si>
    <t xml:space="preserve">87. Un-Staging Changes With Git Restore </t>
  </si>
  <si>
    <t xml:space="preserve">88. Undoing Commits With Git Reset </t>
  </si>
  <si>
    <t xml:space="preserve">89. Reverting Commits With Git Revert </t>
  </si>
  <si>
    <t>90. Undoing Changes Exercise</t>
  </si>
  <si>
    <t>セクション12: Fetching &amp; Pulling</t>
  </si>
  <si>
    <t>This section covers various topics related to fetching and pulling changes in Git, particularly when working with remote repositories.</t>
  </si>
  <si>
    <r>
      <t>1. 107. What Really Matters In This Section (1 min)</t>
    </r>
    <r>
      <rPr>
        <sz val="11"/>
        <color theme="1"/>
        <rFont val="ＭＳ Ｐゴシック"/>
        <family val="2"/>
        <scheme val="minor"/>
      </rPr>
      <t xml:space="preserve"> - Introduction to the key points of this section.</t>
    </r>
  </si>
  <si>
    <r>
      <t>2. 108. Remote Tracking Branches: WTF Are They? (6 mins)</t>
    </r>
    <r>
      <rPr>
        <sz val="11"/>
        <color theme="1"/>
        <rFont val="ＭＳ Ｐゴシック"/>
        <family val="2"/>
        <scheme val="minor"/>
      </rPr>
      <t xml:space="preserve"> - Explanation of remote tracking branches in Git.</t>
    </r>
  </si>
  <si>
    <r>
      <t>3. 109. Checking Out Remote Tracking Branches (7 mins)</t>
    </r>
    <r>
      <rPr>
        <sz val="11"/>
        <color theme="1"/>
        <rFont val="ＭＳ Ｐゴシック"/>
        <family val="2"/>
        <scheme val="minor"/>
      </rPr>
      <t xml:space="preserve"> - How to check out and work with remote tracking branches.</t>
    </r>
  </si>
  <si>
    <r>
      <t>4. 110. Working With Remote Branches (10 mins)</t>
    </r>
    <r>
      <rPr>
        <sz val="11"/>
        <color theme="1"/>
        <rFont val="ＭＳ Ｐゴシック"/>
        <family val="2"/>
        <scheme val="minor"/>
      </rPr>
      <t xml:space="preserve"> - Detailed guide on managing remote branches.</t>
    </r>
  </si>
  <si>
    <r>
      <t>5. 111. Git Fetch: The Basics (6 mins)</t>
    </r>
    <r>
      <rPr>
        <sz val="11"/>
        <color theme="1"/>
        <rFont val="ＭＳ Ｐゴシック"/>
        <family val="2"/>
        <scheme val="minor"/>
      </rPr>
      <t xml:space="preserve"> - Basics of the </t>
    </r>
    <r>
      <rPr>
        <sz val="10"/>
        <color theme="1"/>
        <rFont val="Arial Unicode MS"/>
        <family val="3"/>
        <charset val="128"/>
      </rPr>
      <t>git fetch</t>
    </r>
    <r>
      <rPr>
        <sz val="11"/>
        <color theme="1"/>
        <rFont val="ＭＳ Ｐゴシック"/>
        <family val="2"/>
        <scheme val="minor"/>
      </rPr>
      <t xml:space="preserve"> command, which retrieves updates from a remote repository.</t>
    </r>
  </si>
  <si>
    <r>
      <t>6. 112. Demonstrating Git Fetch (9 mins)</t>
    </r>
    <r>
      <rPr>
        <sz val="11"/>
        <color theme="1"/>
        <rFont val="ＭＳ Ｐゴシック"/>
        <family val="2"/>
        <scheme val="minor"/>
      </rPr>
      <t xml:space="preserve"> - A demonstration of how </t>
    </r>
    <r>
      <rPr>
        <sz val="10"/>
        <color theme="1"/>
        <rFont val="Arial Unicode MS"/>
        <family val="3"/>
        <charset val="128"/>
      </rPr>
      <t>git fetch</t>
    </r>
    <r>
      <rPr>
        <sz val="11"/>
        <color theme="1"/>
        <rFont val="ＭＳ Ｐゴシック"/>
        <family val="2"/>
        <scheme val="minor"/>
      </rPr>
      <t xml:space="preserve"> works in practice.</t>
    </r>
  </si>
  <si>
    <r>
      <t>7. 113. Git Pull: The Basics (4 mins)</t>
    </r>
    <r>
      <rPr>
        <sz val="11"/>
        <color theme="1"/>
        <rFont val="ＭＳ Ｐゴシック"/>
        <family val="2"/>
        <scheme val="minor"/>
      </rPr>
      <t xml:space="preserve"> - Introduction to the </t>
    </r>
    <r>
      <rPr>
        <sz val="10"/>
        <color theme="1"/>
        <rFont val="Arial Unicode MS"/>
        <family val="3"/>
        <charset val="128"/>
      </rPr>
      <t>git pull</t>
    </r>
    <r>
      <rPr>
        <sz val="11"/>
        <color theme="1"/>
        <rFont val="ＭＳ Ｐゴシック"/>
        <family val="2"/>
        <scheme val="minor"/>
      </rPr>
      <t xml:space="preserve"> command, which fetches and integrates changes.</t>
    </r>
  </si>
  <si>
    <r>
      <t>8. 114. Git Pull &amp; Merge Conflicts (5 mins)</t>
    </r>
    <r>
      <rPr>
        <sz val="11"/>
        <color theme="1"/>
        <rFont val="ＭＳ Ｐゴシック"/>
        <family val="2"/>
        <scheme val="minor"/>
      </rPr>
      <t xml:space="preserve"> - Handling merge conflicts that may arise after pulling changes.</t>
    </r>
  </si>
  <si>
    <r>
      <t>9. 115. A Shorter Syntax For Git Pull? (4 mins)</t>
    </r>
    <r>
      <rPr>
        <sz val="11"/>
        <color theme="1"/>
        <rFont val="ＭＳ Ｐゴシック"/>
        <family val="2"/>
        <scheme val="minor"/>
      </rPr>
      <t xml:space="preserve"> - Discussion on possible shortcuts or alternative syntax for the </t>
    </r>
    <r>
      <rPr>
        <sz val="10"/>
        <color theme="1"/>
        <rFont val="Arial Unicode MS"/>
        <family val="3"/>
        <charset val="128"/>
      </rPr>
      <t>git pull</t>
    </r>
    <r>
      <rPr>
        <sz val="11"/>
        <color theme="1"/>
        <rFont val="ＭＳ Ｐゴシック"/>
        <family val="2"/>
        <scheme val="minor"/>
      </rPr>
      <t xml:space="preserve"> command.</t>
    </r>
  </si>
  <si>
    <t>セクション11: GitHub: The Basics</t>
  </si>
  <si>
    <t>This section provides an overview of the basic functionalities of GitHub, a popular platform for hosting Git repositories.</t>
  </si>
  <si>
    <r>
      <t>1. 91. What Really Matters In This Section (2 mins)</t>
    </r>
    <r>
      <rPr>
        <sz val="11"/>
        <color theme="1"/>
        <rFont val="ＭＳ Ｐゴシック"/>
        <family val="2"/>
        <scheme val="minor"/>
      </rPr>
      <t xml:space="preserve"> - Introduction to the key concepts covered in this section.</t>
    </r>
  </si>
  <si>
    <r>
      <t>2. 92. What Does GitHub Do For Us? (6 mins)</t>
    </r>
    <r>
      <rPr>
        <sz val="11"/>
        <color theme="1"/>
        <rFont val="ＭＳ Ｐゴシック"/>
        <family val="2"/>
        <scheme val="minor"/>
      </rPr>
      <t xml:space="preserve"> - Explanation of the benefits and functionalities GitHub offers.</t>
    </r>
  </si>
  <si>
    <r>
      <t>3. 93. Why You Should Use GitHub! (4 mins)</t>
    </r>
    <r>
      <rPr>
        <sz val="11"/>
        <color theme="1"/>
        <rFont val="ＭＳ Ｐゴシック"/>
        <family val="2"/>
        <scheme val="minor"/>
      </rPr>
      <t xml:space="preserve"> - Reasons why GitHub is a valuable tool for developers.</t>
    </r>
  </si>
  <si>
    <r>
      <t>4. 94. Cloning GitHub Repos With Git Clone (8 mins)</t>
    </r>
    <r>
      <rPr>
        <sz val="11"/>
        <color theme="1"/>
        <rFont val="ＭＳ Ｐゴシック"/>
        <family val="2"/>
        <scheme val="minor"/>
      </rPr>
      <t xml:space="preserve"> - How to clone repositories from GitHub using the </t>
    </r>
    <r>
      <rPr>
        <sz val="10"/>
        <color theme="1"/>
        <rFont val="Arial Unicode MS"/>
        <family val="3"/>
        <charset val="128"/>
      </rPr>
      <t>git clone</t>
    </r>
    <r>
      <rPr>
        <sz val="11"/>
        <color theme="1"/>
        <rFont val="ＭＳ Ｐゴシック"/>
        <family val="2"/>
        <scheme val="minor"/>
      </rPr>
      <t xml:space="preserve"> command.</t>
    </r>
  </si>
  <si>
    <r>
      <t>5. 95. Cloning Non-Github Repos (3 mins)</t>
    </r>
    <r>
      <rPr>
        <sz val="11"/>
        <color theme="1"/>
        <rFont val="ＭＳ Ｐゴシック"/>
        <family val="2"/>
        <scheme val="minor"/>
      </rPr>
      <t xml:space="preserve"> - Cloning repositories that are not hosted on GitHub.</t>
    </r>
  </si>
  <si>
    <r>
      <t>6. 96. GitHub Setup: SSH Config (6 mins)</t>
    </r>
    <r>
      <rPr>
        <sz val="11"/>
        <color theme="1"/>
        <rFont val="ＭＳ Ｐゴシック"/>
        <family val="2"/>
        <scheme val="minor"/>
      </rPr>
      <t xml:space="preserve"> - Setting up SSH for secure communication with GitHub.</t>
    </r>
  </si>
  <si>
    <r>
      <t>7. 97. Creating Our First GitHub Repo! (6 mins)</t>
    </r>
    <r>
      <rPr>
        <sz val="11"/>
        <color theme="1"/>
        <rFont val="ＭＳ Ｐゴシック"/>
        <family val="2"/>
        <scheme val="minor"/>
      </rPr>
      <t xml:space="preserve"> - Guide to creating a new repository on GitHub.</t>
    </r>
  </si>
  <si>
    <r>
      <t>8. 98. A Crash Course on Git Remotes (7 mins)</t>
    </r>
    <r>
      <rPr>
        <sz val="11"/>
        <color theme="1"/>
        <rFont val="ＭＳ Ｐゴシック"/>
        <family val="2"/>
        <scheme val="minor"/>
      </rPr>
      <t xml:space="preserve"> - Overview of Git remotes and their usage.</t>
    </r>
  </si>
  <si>
    <r>
      <t>9. 99. Introducing Git Push (9 mins)</t>
    </r>
    <r>
      <rPr>
        <sz val="11"/>
        <color theme="1"/>
        <rFont val="ＭＳ Ｐゴシック"/>
        <family val="2"/>
        <scheme val="minor"/>
      </rPr>
      <t xml:space="preserve"> - Introduction to the </t>
    </r>
    <r>
      <rPr>
        <sz val="10"/>
        <color theme="1"/>
        <rFont val="Arial Unicode MS"/>
        <family val="3"/>
        <charset val="128"/>
      </rPr>
      <t>git push</t>
    </r>
    <r>
      <rPr>
        <sz val="11"/>
        <color theme="1"/>
        <rFont val="ＭＳ Ｐゴシック"/>
        <family val="2"/>
        <scheme val="minor"/>
      </rPr>
      <t xml:space="preserve"> command, which uploads changes to a remote repository.</t>
    </r>
  </si>
  <si>
    <r>
      <t>10. 100. Touring A GitHub Repo (4 mins)</t>
    </r>
    <r>
      <rPr>
        <sz val="11"/>
        <color theme="1"/>
        <rFont val="ＭＳ Ｐゴシック"/>
        <family val="2"/>
        <scheme val="minor"/>
      </rPr>
      <t xml:space="preserve"> - Exploring the structure and features of a GitHub repository.</t>
    </r>
  </si>
  <si>
    <r>
      <t>11. 101. Practice With Git Push (4 mins)</t>
    </r>
    <r>
      <rPr>
        <sz val="11"/>
        <color theme="1"/>
        <rFont val="ＭＳ Ｐゴシック"/>
        <family val="2"/>
        <scheme val="minor"/>
      </rPr>
      <t xml:space="preserve"> - Hands-on practice with pushing changes to GitHub.</t>
    </r>
  </si>
  <si>
    <r>
      <t>12. 102. A Closer Look At Git Push (6 mins)</t>
    </r>
    <r>
      <rPr>
        <sz val="11"/>
        <color theme="1"/>
        <rFont val="ＭＳ Ｐゴシック"/>
        <family val="2"/>
        <scheme val="minor"/>
      </rPr>
      <t xml:space="preserve"> - Detailed examination of the </t>
    </r>
    <r>
      <rPr>
        <sz val="10"/>
        <color theme="1"/>
        <rFont val="Arial Unicode MS"/>
        <family val="3"/>
        <charset val="128"/>
      </rPr>
      <t>git push</t>
    </r>
    <r>
      <rPr>
        <sz val="11"/>
        <color theme="1"/>
        <rFont val="ＭＳ Ｐゴシック"/>
        <family val="2"/>
        <scheme val="minor"/>
      </rPr>
      <t xml:space="preserve"> command.</t>
    </r>
  </si>
  <si>
    <r>
      <t>13. 103. What does "git push -u" mean? (6 mins)</t>
    </r>
    <r>
      <rPr>
        <sz val="11"/>
        <color theme="1"/>
        <rFont val="ＭＳ Ｐゴシック"/>
        <family val="2"/>
        <scheme val="minor"/>
      </rPr>
      <t xml:space="preserve"> - Explanation of the </t>
    </r>
    <r>
      <rPr>
        <sz val="10"/>
        <color theme="1"/>
        <rFont val="Arial Unicode MS"/>
        <family val="3"/>
        <charset val="128"/>
      </rPr>
      <t>git push -u</t>
    </r>
    <r>
      <rPr>
        <sz val="11"/>
        <color theme="1"/>
        <rFont val="ＭＳ Ｐゴシック"/>
        <family val="2"/>
        <scheme val="minor"/>
      </rPr>
      <t xml:space="preserve"> option and its usage.</t>
    </r>
  </si>
  <si>
    <r>
      <t>14. 104. Another GitHub Workflow: Cloning First (4 mins)</t>
    </r>
    <r>
      <rPr>
        <sz val="11"/>
        <color theme="1"/>
        <rFont val="ＭＳ Ｐゴシック"/>
        <family val="2"/>
        <scheme val="minor"/>
      </rPr>
      <t xml:space="preserve"> - An alternative workflow involving cloning a repository first.</t>
    </r>
  </si>
  <si>
    <r>
      <t>15. 105. Main &amp; Master: GitHub Default Branches (6 mins)</t>
    </r>
    <r>
      <rPr>
        <sz val="11"/>
        <color theme="1"/>
        <rFont val="ＭＳ Ｐゴシック"/>
        <family val="2"/>
        <scheme val="minor"/>
      </rPr>
      <t xml:space="preserve"> - Discussion on the default branch names in GitHub (main vs. master).</t>
    </r>
  </si>
  <si>
    <r>
      <t>16. 106. GitHub Basics Exercise (10 mins)</t>
    </r>
    <r>
      <rPr>
        <sz val="11"/>
        <color theme="1"/>
        <rFont val="ＭＳ Ｐゴシック"/>
        <family val="2"/>
        <scheme val="minor"/>
      </rPr>
      <t xml:space="preserve"> - A practical exercise to apply the concepts learned in this section.</t>
    </r>
  </si>
  <si>
    <t>セクション1: コースオリエンテーション</t>
  </si>
  <si>
    <t>1. コースへようこそ！（4分）</t>
  </si>
  <si>
    <t>2. コミュニティに参加しよう！（1分）</t>
  </si>
  <si>
    <t>3. コースの内容（4分）</t>
  </si>
  <si>
    <t>4. 演習についての注意（2分）</t>
  </si>
  <si>
    <t>5. スライドと図へのアクセス（1分）</t>
  </si>
  <si>
    <t>セクション2: Gitの紹介</t>
  </si>
  <si>
    <t>6. このセクションで本当に重要なこと（1分）</t>
  </si>
  <si>
    <t>7. Gitとは何か？（3分）</t>
  </si>
  <si>
    <t>8. Gitの可視化（7分）</t>
  </si>
  <si>
    <t>9. Gitの簡単な歴史（5分）</t>
  </si>
  <si>
    <t>10. 誰がGitを使用しているのか？（6分）</t>
  </si>
  <si>
    <t>11. GitとGitHubの違いは？（3分）</t>
  </si>
  <si>
    <t>セクション3: インストールとセットアップ</t>
  </si>
  <si>
    <t>12. このセクションで本当に重要なこと（2分）</t>
  </si>
  <si>
    <t>13. Gitのインストール：ターミナル vs GUI（不明）</t>
  </si>
  <si>
    <t>14. WindowsでのGitインストール（9分）</t>
  </si>
  <si>
    <t>15. MacでのGitインストール（3分）</t>
  </si>
  <si>
    <t>16. Gitの名前とメールの設定（4分）</t>
  </si>
  <si>
    <t>17. GitKrakenのインストール（GUI）（4分）</t>
  </si>
  <si>
    <t>18. ターミナルクラッシュコース：イントロダクション（3分）</t>
  </si>
  <si>
    <t>19. ターミナルクラッシュコース：ナビゲーション（12分）</t>
  </si>
  <si>
    <t>20. ターミナルクラッシュコース：ファイルの作成と（不明）</t>
  </si>
  <si>
    <t>セクション4: Gitの基本: 追加とコミット</t>
  </si>
  <si>
    <t>22. このセクションで本当に重要なこと（1分）</t>
  </si>
  <si>
    <t>23. Gitリポジトリとは？（4分）</t>
  </si>
  <si>
    <t>24. 最初のコマンド：Git InitとGit Status（3分）</t>
  </si>
  <si>
    <t>25. 謎の.gitフォルダー（4分）</t>
  </si>
  <si>
    <t>26. 初期のGitのよくあるミス（4分）</t>
  </si>
  <si>
    <t>27. コミットのワークフロー概要（6分）</t>
  </si>
  <si>
    <t>28. Git Addで変更をステージング（7分）</t>
  </si>
  <si>
    <t>29. 最後に、Git Commitコマンド！（5分）</t>
  </si>
  <si>
    <t>30. Git Logコマンド（およびさらなるコミット）（8分）</t>
  </si>
  <si>
    <t>31. コミットの練習（8分）</t>
  </si>
  <si>
    <t>セクション5: コミットの詳細（および関連トピック）</t>
  </si>
  <si>
    <t>32. このセクションで本当に重要なこと（2分）</t>
  </si>
  <si>
    <t>33. Gitドキュメントのナビゲーション（4分）</t>
  </si>
  <si>
    <t>34. コミットをアトミックに保つ（6分）</t>
  </si>
  <si>
    <t>35. コミットメッセージ：現在形または過去形？（3分）</t>
  </si>
  <si>
    <t>36. VIMの回避とGitのデフォルトエディタの設定（9分）</t>
  </si>
  <si>
    <t>37. Git Logコマンドの詳細な見方（4分）</t>
  </si>
  <si>
    <t>38. GUIを使ったコミット（6分）</t>
  </si>
  <si>
    <t>39. Amendを使ってミスを修正（5分）</t>
  </si>
  <si>
    <t>40. .gitignoreを使用してファイルを無視する（11分）</t>
  </si>
  <si>
    <t>セクション6: ブランチの操作</t>
  </si>
  <si>
    <t>41. このセクションで本当に重要なこと（2分）</t>
  </si>
  <si>
    <t>42. ブランチの紹介（6分）</t>
  </si>
  <si>
    <t>43. マスターブランチ（それともメイン？）（5分）</t>
  </si>
  <si>
    <t>44. HEADとは何か？（6分）</t>
  </si>
  <si>
    <t>45. Git Branchで全てのブランチを表示（1分）</t>
  </si>
  <si>
    <t>46. ブランチの作成と切り替え（8分）</t>
  </si>
  <si>
    <t>47. ブランチの練習（5分）</t>
  </si>
  <si>
    <t>48. もう一つのオプション：Git Checkout vs. Git Switch（5分）</t>
  </si>
  <si>
    <t>49. ステージされていない変更を持つブランチの切り替え？（4分）</t>
  </si>
  <si>
    <t>50. ブランチの削除とリネーム（6分）</t>
  </si>
  <si>
    <t>51. GitがHEADとブランチをどのように保存するか（5分）</t>
  </si>
  <si>
    <t>52. ブランチの練習（8分）</t>
  </si>
  <si>
    <t>セクション7: ブランチのマージ</t>
  </si>
  <si>
    <t>セクション7: ブランチのマージ、おっと！</t>
  </si>
  <si>
    <t>53. このセクションで本当に重要なこと（2分）</t>
  </si>
  <si>
    <t>54. マージの紹介（5分）</t>
  </si>
  <si>
    <t>55. ファストフォワードマージの実行（5分）</t>
  </si>
  <si>
    <t>56. マージの可視化（5分）</t>
  </si>
  <si>
    <t>57. マージコミットの生成（10分）</t>
  </si>
  <si>
    <t>58. おっと！マージコンフリクト！（3分）</t>
  </si>
  <si>
    <t>59. マージコンフリクトの解決（8分）</t>
  </si>
  <si>
    <t>60. VSCodeを使ったコンフリクトの解決（8分）</t>
  </si>
  <si>
    <t>61. マージの練習（11分）</t>
  </si>
  <si>
    <t>セクション8: Git Diffを使った変更の比較</t>
  </si>
  <si>
    <t>62. このセクションで本当に重要なこと（2分）</t>
  </si>
  <si>
    <t>63. Git Diffコマンドの紹介（4分）</t>
  </si>
  <si>
    <t>64. Diffの読み方ガイド（10分）</t>
  </si>
  <si>
    <t>65. ステージされていない変更の表示（4分）</t>
  </si>
  <si>
    <t>66. 作業ディレクトリの変更の表示（3分）</t>
  </si>
  <si>
    <t>67. ステージされた変更の表示（2分）</t>
  </si>
  <si>
    <t>68. 特定のファイルの差分比較（3分）</t>
  </si>
  <si>
    <t>69. ブランチ間の変更の比較（5分）</t>
  </si>
  <si>
    <t>70. コミット間の変更の比較（2分）</t>
  </si>
  <si>
    <t>71. GUIを使った差分の可視化（6分）</t>
  </si>
  <si>
    <t>72. Diffの練習（7分）</t>
  </si>
  <si>
    <t>セクション9: Stashingの内と外</t>
  </si>
  <si>
    <t>73. このセクションで重要なこと</t>
  </si>
  <si>
    <t>74. なぜGit Stashが必要か</t>
  </si>
  <si>
    <t xml:space="preserve">75. Stashingの基本: Git Stash Save &amp; Pop </t>
  </si>
  <si>
    <t xml:space="preserve">76. Git Stashの練習 </t>
  </si>
  <si>
    <t>78. 複数のStashを扱う</t>
  </si>
  <si>
    <t xml:space="preserve">79. Stashを削除＆クリアする </t>
  </si>
  <si>
    <t xml:space="preserve">80. Stashingの練習 </t>
  </si>
  <si>
    <t>セクション10: 変更の取り消しとタイムトラベル</t>
  </si>
  <si>
    <t>81. このセクションで重要なこと</t>
  </si>
  <si>
    <t>82. 古いコミットのチェックアウト</t>
  </si>
  <si>
    <t>83. Detached HEADの再接続</t>
  </si>
  <si>
    <t>84. HEADに対するコミットの参照</t>
  </si>
  <si>
    <t>85. Git Checkoutで変更を破棄</t>
  </si>
  <si>
    <t>86. Git Restoreで変更を元に戻す</t>
  </si>
  <si>
    <t>87. Git Restoreで変更のステージを取り消す</t>
  </si>
  <si>
    <t>88. Git Resetでコミットを取り消す</t>
  </si>
  <si>
    <t>89. Git Revertでコミットを元に戻す</t>
  </si>
  <si>
    <t>90. 変更を取り消す練習</t>
  </si>
  <si>
    <t>respondent</t>
    <phoneticPr fontId="2"/>
  </si>
  <si>
    <r>
      <t>答</t>
    </r>
    <r>
      <rPr>
        <sz val="11"/>
        <color theme="1"/>
        <rFont val="ＭＳ Ｐゴシック"/>
        <family val="3"/>
        <charset val="134"/>
        <scheme val="minor"/>
      </rPr>
      <t>辩</t>
    </r>
    <r>
      <rPr>
        <sz val="11"/>
        <color theme="1"/>
        <rFont val="ＭＳ Ｐゴシック"/>
        <family val="2"/>
        <scheme val="minor"/>
      </rPr>
      <t>人</t>
    </r>
    <phoneticPr fontId="2"/>
  </si>
  <si>
    <t>outclass</t>
    <phoneticPr fontId="2"/>
  </si>
  <si>
    <t>超越</t>
    <phoneticPr fontId="2"/>
  </si>
  <si>
    <t>facilitate</t>
    <phoneticPr fontId="2"/>
  </si>
  <si>
    <r>
      <t>促</t>
    </r>
    <r>
      <rPr>
        <sz val="11"/>
        <color theme="1"/>
        <rFont val="ＭＳ Ｐゴシック"/>
        <family val="3"/>
        <charset val="134"/>
        <scheme val="minor"/>
      </rPr>
      <t>进</t>
    </r>
    <phoneticPr fontId="2"/>
  </si>
  <si>
    <t>contemptible</t>
    <phoneticPr fontId="2"/>
  </si>
  <si>
    <t>可鄙</t>
    <phoneticPr fontId="2"/>
  </si>
  <si>
    <t>despicable</t>
    <phoneticPr fontId="2"/>
  </si>
  <si>
    <t>卑鄙</t>
    <phoneticPr fontId="2"/>
  </si>
  <si>
    <t>idiotic</t>
    <phoneticPr fontId="2"/>
  </si>
  <si>
    <t>愚蠢的</t>
    <phoneticPr fontId="2"/>
  </si>
  <si>
    <t>egotistical</t>
    <phoneticPr fontId="2"/>
  </si>
  <si>
    <r>
      <t>无</t>
    </r>
    <r>
      <rPr>
        <sz val="11"/>
        <color theme="1"/>
        <rFont val="ＭＳ Ｐゴシック"/>
        <family val="3"/>
        <charset val="134"/>
        <scheme val="minor"/>
      </rPr>
      <t>处</t>
    </r>
    <r>
      <rPr>
        <sz val="11"/>
        <color theme="1"/>
        <rFont val="ＭＳ Ｐゴシック"/>
        <family val="2"/>
        <scheme val="minor"/>
      </rPr>
      <t>不在</t>
    </r>
    <phoneticPr fontId="2"/>
  </si>
  <si>
    <r>
      <t>自</t>
    </r>
    <r>
      <rPr>
        <sz val="11"/>
        <color theme="1"/>
        <rFont val="ＭＳ Ｐゴシック"/>
        <family val="3"/>
        <charset val="134"/>
        <scheme val="minor"/>
      </rPr>
      <t>负</t>
    </r>
    <r>
      <rPr>
        <sz val="11"/>
        <color theme="1"/>
        <rFont val="ＭＳ Ｐゴシック"/>
        <family val="2"/>
        <scheme val="minor"/>
      </rPr>
      <t>的</t>
    </r>
    <phoneticPr fontId="2"/>
  </si>
  <si>
    <t>ubiquitous</t>
    <phoneticPr fontId="2"/>
  </si>
  <si>
    <t>diverge</t>
    <phoneticPr fontId="2"/>
  </si>
  <si>
    <r>
      <rPr>
        <sz val="11"/>
        <color theme="1"/>
        <rFont val="ＭＳ Ｐゴシック"/>
        <family val="3"/>
        <charset val="134"/>
        <scheme val="minor"/>
      </rPr>
      <t>发</t>
    </r>
    <r>
      <rPr>
        <sz val="11"/>
        <color theme="1"/>
        <rFont val="ＭＳ Ｐゴシック"/>
        <family val="2"/>
        <scheme val="minor"/>
      </rPr>
      <t>散</t>
    </r>
    <phoneticPr fontId="2"/>
  </si>
  <si>
    <t>irrespective</t>
    <phoneticPr fontId="2"/>
  </si>
  <si>
    <r>
      <t>不</t>
    </r>
    <r>
      <rPr>
        <sz val="11"/>
        <color theme="1"/>
        <rFont val="ＭＳ Ｐゴシック"/>
        <family val="3"/>
        <charset val="134"/>
        <scheme val="minor"/>
      </rPr>
      <t>论</t>
    </r>
    <phoneticPr fontId="2"/>
  </si>
  <si>
    <t>関係なく</t>
    <phoneticPr fontId="2"/>
  </si>
  <si>
    <t>Patronus</t>
    <phoneticPr fontId="2"/>
  </si>
  <si>
    <r>
      <t>守</t>
    </r>
    <r>
      <rPr>
        <sz val="11"/>
        <color theme="1"/>
        <rFont val="ＭＳ Ｐゴシック"/>
        <family val="3"/>
        <charset val="134"/>
        <scheme val="minor"/>
      </rPr>
      <t>护</t>
    </r>
    <r>
      <rPr>
        <sz val="11"/>
        <color theme="1"/>
        <rFont val="ＭＳ Ｐゴシック"/>
        <family val="2"/>
        <scheme val="minor"/>
      </rPr>
      <t>神</t>
    </r>
    <phoneticPr fontId="2"/>
  </si>
  <si>
    <t>守護霊</t>
    <phoneticPr fontId="2"/>
  </si>
  <si>
    <t>divergent</t>
    <phoneticPr fontId="2"/>
  </si>
  <si>
    <t>分歧</t>
    <phoneticPr fontId="2"/>
  </si>
  <si>
    <t>desperately</t>
    <phoneticPr fontId="2"/>
  </si>
  <si>
    <t>拼命地</t>
    <phoneticPr fontId="2"/>
  </si>
  <si>
    <t>必死に</t>
    <phoneticPr fontId="2"/>
  </si>
  <si>
    <t>blurry</t>
    <phoneticPr fontId="2"/>
  </si>
  <si>
    <t>模糊</t>
    <phoneticPr fontId="2"/>
  </si>
  <si>
    <t>ぼやけた</t>
    <phoneticPr fontId="2"/>
  </si>
  <si>
    <t>Master the essentials and the tricky bits: rebasing, squashing, stashing, reflogs, blobs, trees
section 7 Merging branch
P54-P62
section 8 Comparing Changes with git diff
P63-P73</t>
    <phoneticPr fontId="2"/>
  </si>
  <si>
    <t>intrinsically</t>
    <phoneticPr fontId="2"/>
  </si>
  <si>
    <r>
      <t>本</t>
    </r>
    <r>
      <rPr>
        <sz val="11"/>
        <color theme="1"/>
        <rFont val="ＭＳ Ｐゴシック"/>
        <family val="3"/>
        <charset val="134"/>
        <scheme val="minor"/>
      </rPr>
      <t>质</t>
    </r>
    <r>
      <rPr>
        <sz val="11"/>
        <color theme="1"/>
        <rFont val="ＭＳ Ｐゴシック"/>
        <family val="2"/>
        <scheme val="minor"/>
      </rPr>
      <t>上</t>
    </r>
    <phoneticPr fontId="2"/>
  </si>
  <si>
    <t>本質的に</t>
    <phoneticPr fontId="2"/>
  </si>
  <si>
    <t>obliterated</t>
    <phoneticPr fontId="2"/>
  </si>
  <si>
    <r>
      <t>消</t>
    </r>
    <r>
      <rPr>
        <sz val="11"/>
        <color theme="1"/>
        <rFont val="ＭＳ Ｐゴシック"/>
        <family val="3"/>
        <charset val="134"/>
        <scheme val="minor"/>
      </rPr>
      <t>灭</t>
    </r>
    <phoneticPr fontId="2"/>
  </si>
  <si>
    <t>抹殺する</t>
    <phoneticPr fontId="2"/>
  </si>
  <si>
    <t>vulnerability</t>
    <phoneticPr fontId="2"/>
  </si>
  <si>
    <t>脆弱性</t>
    <phoneticPr fontId="2"/>
  </si>
  <si>
    <t>Master the essentials and the tricky bits: rebasing, squashing, stashing, reflogs, blobs, trees
section 8 Comparing Changes with git diff
P63-P73 review and practice
section11 github basics
P92-</t>
    <phoneticPr fontId="2"/>
  </si>
  <si>
    <t>notoriety</t>
    <phoneticPr fontId="2"/>
  </si>
  <si>
    <r>
      <rPr>
        <sz val="11"/>
        <color theme="1"/>
        <rFont val="ＭＳ Ｐゴシック"/>
        <family val="3"/>
        <charset val="134"/>
        <scheme val="minor"/>
      </rPr>
      <t>恶</t>
    </r>
    <r>
      <rPr>
        <sz val="11"/>
        <color theme="1"/>
        <rFont val="ＭＳ Ｐゴシック"/>
        <family val="2"/>
        <scheme val="minor"/>
      </rPr>
      <t>名</t>
    </r>
    <phoneticPr fontId="2"/>
  </si>
  <si>
    <t>悪評</t>
    <phoneticPr fontId="2"/>
  </si>
  <si>
    <t>Bootstrap 3：2013年8月19日</t>
  </si>
  <si>
    <t>Bootstrap 4：2018年1月18日</t>
  </si>
  <si>
    <t>Bootstrap 5：2021年5月5日</t>
  </si>
  <si>
    <r>
      <t>以下是各个版本的 Bootstrap 的正式</t>
    </r>
    <r>
      <rPr>
        <sz val="16"/>
        <color theme="1"/>
        <rFont val="ＭＳ Ｐゴシック"/>
        <family val="3"/>
        <charset val="134"/>
        <scheme val="minor"/>
      </rPr>
      <t>发</t>
    </r>
    <r>
      <rPr>
        <sz val="16"/>
        <color theme="1"/>
        <rFont val="ＭＳ Ｐゴシック"/>
        <family val="3"/>
        <charset val="128"/>
        <scheme val="minor"/>
      </rPr>
      <t>布日期：</t>
    </r>
  </si>
  <si>
    <r>
      <t>React Hooks 是在 React 16.8.0 版本中正式引入的，</t>
    </r>
    <r>
      <rPr>
        <sz val="16"/>
        <color theme="1"/>
        <rFont val="ＭＳ Ｐゴシック"/>
        <family val="3"/>
        <charset val="134"/>
        <scheme val="minor"/>
      </rPr>
      <t>发</t>
    </r>
    <r>
      <rPr>
        <sz val="16"/>
        <color theme="1"/>
        <rFont val="ＭＳ Ｐゴシック"/>
        <family val="3"/>
        <charset val="128"/>
        <scheme val="minor"/>
      </rPr>
      <t>布日期是 2019 年 2 月 6 日。</t>
    </r>
  </si>
  <si>
    <t>Carousel</t>
    <phoneticPr fontId="2"/>
  </si>
  <si>
    <r>
      <t>旋</t>
    </r>
    <r>
      <rPr>
        <sz val="11"/>
        <color theme="1"/>
        <rFont val="ＭＳ Ｐゴシック"/>
        <family val="3"/>
        <charset val="134"/>
        <scheme val="minor"/>
      </rPr>
      <t>转</t>
    </r>
    <r>
      <rPr>
        <sz val="11"/>
        <color theme="1"/>
        <rFont val="ＭＳ Ｐゴシック"/>
        <family val="2"/>
        <scheme val="minor"/>
      </rPr>
      <t>木</t>
    </r>
    <r>
      <rPr>
        <sz val="11"/>
        <color theme="1"/>
        <rFont val="ＭＳ Ｐゴシック"/>
        <family val="3"/>
        <charset val="134"/>
        <scheme val="minor"/>
      </rPr>
      <t>马</t>
    </r>
    <phoneticPr fontId="2"/>
  </si>
  <si>
    <t>カルーセル</t>
    <phoneticPr fontId="2"/>
  </si>
  <si>
    <t>pivotal</t>
    <phoneticPr fontId="2"/>
  </si>
  <si>
    <t>極めて重要な</t>
    <phoneticPr fontId="2"/>
  </si>
  <si>
    <r>
      <t>关</t>
    </r>
    <r>
      <rPr>
        <sz val="11"/>
        <color theme="1"/>
        <rFont val="ＭＳ Ｐゴシック"/>
        <family val="3"/>
        <charset val="134"/>
        <scheme val="minor"/>
      </rPr>
      <t>键</t>
    </r>
    <r>
      <rPr>
        <sz val="11"/>
        <color theme="1"/>
        <rFont val="ＭＳ Ｐゴシック"/>
        <family val="2"/>
        <scheme val="minor"/>
      </rPr>
      <t>的</t>
    </r>
    <phoneticPr fontId="2"/>
  </si>
  <si>
    <r>
      <t>或者手动指定 Spring Boot 扫描的包</t>
    </r>
    <r>
      <rPr>
        <sz val="11"/>
        <color theme="1"/>
        <rFont val="ＭＳ Ｐゴシック"/>
        <family val="2"/>
        <scheme val="minor"/>
      </rPr>
      <t xml:space="preserve"> 在 </t>
    </r>
    <r>
      <rPr>
        <sz val="10"/>
        <color theme="1"/>
        <rFont val="Arial Unicode MS"/>
        <family val="3"/>
        <charset val="128"/>
      </rPr>
      <t>Application</t>
    </r>
    <r>
      <rPr>
        <sz val="11"/>
        <color theme="1"/>
        <rFont val="ＭＳ Ｐゴシック"/>
        <family val="2"/>
        <scheme val="minor"/>
      </rPr>
      <t xml:space="preserve"> 类中添加 </t>
    </r>
    <r>
      <rPr>
        <sz val="10"/>
        <color theme="1"/>
        <rFont val="Arial Unicode MS"/>
        <family val="3"/>
        <charset val="128"/>
      </rPr>
      <t>@ComponentScan</t>
    </r>
    <r>
      <rPr>
        <sz val="11"/>
        <color theme="1"/>
        <rFont val="ＭＳ Ｐゴシック"/>
        <family val="2"/>
        <scheme val="minor"/>
      </rPr>
      <t>：</t>
    </r>
  </si>
  <si>
    <t>@ComponentScan(basePackages = "com.example.controller") // 手动扫描 controller</t>
  </si>
  <si>
    <t>案件概要 ・仮想環境の移行に伴う対応 【移行概要】 ・Vmware➡Nutanix ・移行対象サーバ200台 【作業概要】 ・移行定義書作成（吉田さんフォロー） ・手順書に基づく移行確認テスト（構築含む） ・本番作業</t>
  </si>
  <si>
    <t>SELECT * FROM employees ORDER BY salary DESC FETCH FIRST 10 ROWS ONLY;</t>
  </si>
  <si>
    <t>12C以上支持</t>
    <phoneticPr fontId="2"/>
  </si>
  <si>
    <t>netstat -ano | findstr :8080</t>
  </si>
  <si>
    <t>tasklist | findstr tomcat</t>
  </si>
  <si>
    <r>
      <t xml:space="preserve">Spring mvc </t>
    </r>
    <r>
      <rPr>
        <sz val="11"/>
        <color theme="1"/>
        <rFont val="ＭＳ Ｐゴシック"/>
        <family val="3"/>
        <charset val="134"/>
        <scheme val="minor"/>
      </rPr>
      <t>组</t>
    </r>
    <r>
      <rPr>
        <sz val="11"/>
        <color theme="1"/>
        <rFont val="ＭＳ Ｐゴシック"/>
        <family val="2"/>
        <scheme val="minor"/>
      </rPr>
      <t>件解析，数据响</t>
    </r>
    <r>
      <rPr>
        <sz val="11"/>
        <color theme="1"/>
        <rFont val="ＭＳ Ｐゴシック"/>
        <family val="3"/>
        <charset val="134"/>
        <scheme val="minor"/>
      </rPr>
      <t xml:space="preserve">应，页面跳转
</t>
    </r>
    <r>
      <rPr>
        <sz val="11"/>
        <color theme="1"/>
        <rFont val="ＭＳ Ｐゴシック"/>
        <family val="2"/>
        <scheme val="minor"/>
      </rPr>
      <t xml:space="preserve">@RestController =@RestController +  @ResponseBody
@RestController </t>
    </r>
    <r>
      <rPr>
        <sz val="11"/>
        <color theme="1"/>
        <rFont val="ＭＳ Ｐゴシック"/>
        <family val="3"/>
        <charset val="134"/>
        <scheme val="minor"/>
      </rPr>
      <t>标</t>
    </r>
    <r>
      <rPr>
        <sz val="11"/>
        <color theme="1"/>
        <rFont val="ＭＳ Ｐゴシック"/>
        <family val="2"/>
        <scheme val="minor"/>
      </rPr>
      <t>注的</t>
    </r>
    <r>
      <rPr>
        <sz val="11"/>
        <color theme="1"/>
        <rFont val="ＭＳ Ｐゴシック"/>
        <family val="3"/>
        <charset val="134"/>
        <scheme val="minor"/>
      </rPr>
      <t>类</t>
    </r>
    <r>
      <rPr>
        <sz val="11"/>
        <color theme="1"/>
        <rFont val="ＭＳ Ｐゴシック"/>
        <family val="2"/>
        <scheme val="minor"/>
      </rPr>
      <t>自</t>
    </r>
    <r>
      <rPr>
        <sz val="11"/>
        <color theme="1"/>
        <rFont val="ＭＳ Ｐゴシック"/>
        <family val="3"/>
        <charset val="134"/>
        <scheme val="minor"/>
      </rPr>
      <t>动</t>
    </r>
    <r>
      <rPr>
        <sz val="11"/>
        <color theme="1"/>
        <rFont val="ＭＳ Ｐゴシック"/>
        <family val="2"/>
        <scheme val="minor"/>
      </rPr>
      <t>具</t>
    </r>
    <r>
      <rPr>
        <sz val="11"/>
        <color theme="1"/>
        <rFont val="ＭＳ Ｐゴシック"/>
        <family val="3"/>
        <charset val="134"/>
        <scheme val="minor"/>
      </rPr>
      <t>备</t>
    </r>
    <r>
      <rPr>
        <sz val="11"/>
        <color theme="1"/>
        <rFont val="ＭＳ Ｐゴシック"/>
        <family val="2"/>
        <scheme val="minor"/>
      </rPr>
      <t xml:space="preserve"> @ResponseBody 的功能，返回的 数据会被</t>
    </r>
    <r>
      <rPr>
        <sz val="11"/>
        <color theme="1"/>
        <rFont val="ＭＳ Ｐゴシック"/>
        <family val="3"/>
        <charset val="134"/>
        <scheme val="minor"/>
      </rPr>
      <t>转换为</t>
    </r>
    <r>
      <rPr>
        <sz val="11"/>
        <color theme="1"/>
        <rFont val="ＭＳ Ｐゴシック"/>
        <family val="2"/>
        <scheme val="minor"/>
      </rPr>
      <t xml:space="preserve"> JSON，而不是渲染 HTML </t>
    </r>
    <r>
      <rPr>
        <sz val="11"/>
        <color theme="1"/>
        <rFont val="ＭＳ Ｐゴシック"/>
        <family val="3"/>
        <charset val="134"/>
        <scheme val="minor"/>
      </rPr>
      <t>页</t>
    </r>
    <r>
      <rPr>
        <sz val="11"/>
        <color theme="1"/>
        <rFont val="ＭＳ Ｐゴシック"/>
        <family val="2"/>
        <scheme val="minor"/>
      </rPr>
      <t xml:space="preserve">面。
</t>
    </r>
    <r>
      <rPr>
        <sz val="11"/>
        <color theme="1"/>
        <rFont val="ＭＳ Ｐゴシック"/>
        <family val="3"/>
        <charset val="134"/>
        <scheme val="minor"/>
      </rPr>
      <t xml:space="preserve">
</t>
    </r>
    <r>
      <rPr>
        <sz val="11"/>
        <color theme="1"/>
        <rFont val="ＭＳ Ｐゴシック"/>
        <family val="2"/>
        <scheme val="minor"/>
      </rPr>
      <t xml:space="preserve">@RequestMapping
@JsonProperty
@PathVariable
    @GetMapping("/{id}")
    public String getUserById(@PathVariable("id") int userId) {
ModelAndView
</t>
    </r>
    <phoneticPr fontId="2"/>
  </si>
  <si>
    <t>mvn clean install -U</t>
  </si>
  <si>
    <t>TCP    0.0.0.0:8080    0.0.0.0:0    LISTENING    1234</t>
  </si>
  <si>
    <t>taskkill /F /PID 1234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</si>
</sst>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yyyy/m/d\ \(aaa\)"/>
  </numFmts>
  <fonts count="21">
    <font>
      <sz val="11"/>
      <color theme="1"/>
      <name val="ＭＳ Ｐゴシック"/>
      <family val="2"/>
      <scheme val="minor"/>
    </font>
    <font>
      <sz val="11"/>
      <color theme="1"/>
      <name val="ＭＳ Ｐゴシック"/>
      <family val="3"/>
      <charset val="134"/>
      <scheme val="minor"/>
    </font>
    <font>
      <sz val="6"/>
      <name val="ＭＳ Ｐゴシック"/>
      <family val="3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sz val="10"/>
      <color theme="1"/>
      <name val="Arial Unicode MS"/>
      <family val="3"/>
      <charset val="128"/>
    </font>
    <font>
      <u/>
      <sz val="11"/>
      <color theme="10"/>
      <name val="ＭＳ Ｐゴシック"/>
      <family val="2"/>
      <scheme val="minor"/>
    </font>
    <font>
      <b/>
      <sz val="13.5"/>
      <color theme="1"/>
      <name val="ＭＳ Ｐゴシック"/>
      <family val="3"/>
      <charset val="128"/>
      <scheme val="minor"/>
    </font>
    <font>
      <b/>
      <sz val="10"/>
      <color theme="1"/>
      <name val="Arial Unicode MS"/>
      <family val="3"/>
      <charset val="128"/>
    </font>
    <font>
      <sz val="8"/>
      <color rgb="FF2D2F31"/>
      <name val="Segoe UI"/>
      <family val="2"/>
    </font>
    <font>
      <u/>
      <sz val="8"/>
      <color rgb="FF3B198F"/>
      <name val="Segoe UI"/>
      <family val="2"/>
    </font>
    <font>
      <b/>
      <sz val="14"/>
      <color theme="1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8"/>
      <scheme val="minor"/>
    </font>
    <font>
      <u/>
      <sz val="11"/>
      <color theme="1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9"/>
      <scheme val="minor"/>
    </font>
    <font>
      <sz val="11"/>
      <color rgb="FFFF0000"/>
      <name val="ＭＳ Ｐゴシック"/>
      <family val="3"/>
      <charset val="128"/>
      <scheme val="minor"/>
    </font>
    <font>
      <sz val="11"/>
      <color rgb="FFFF0000"/>
      <name val="ＭＳ Ｐゴシック"/>
      <family val="2"/>
      <scheme val="minor"/>
    </font>
    <font>
      <sz val="6"/>
      <color rgb="FF1F2328"/>
      <name val="Var(--fontStack-monospace, ui-m"/>
      <family val="2"/>
    </font>
    <font>
      <sz val="16"/>
      <color theme="1"/>
      <name val="ＭＳ Ｐゴシック"/>
      <family val="2"/>
      <scheme val="minor"/>
    </font>
    <font>
      <sz val="16"/>
      <color theme="1"/>
      <name val="ＭＳ Ｐゴシック"/>
      <family val="3"/>
      <charset val="134"/>
      <scheme val="minor"/>
    </font>
    <font>
      <sz val="16"/>
      <color theme="1"/>
      <name val="ＭＳ Ｐゴシック"/>
      <family val="3"/>
      <charset val="128"/>
      <scheme val="minor"/>
    </font>
    <font>
      <sz val="7"/>
      <color rgb="FF424242"/>
      <name val="Yu Gothic UI"/>
      <family val="3"/>
      <charset val="128"/>
    </font>
  </fonts>
  <fills count="10">
    <fill>
      <patternFill patternType="none"/>
    </fill>
    <fill>
      <patternFill patternType="gray125"/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64">
    <xf numFmtId="0" fontId="0" fillId="0" borderId="0" xfId="0"/>
    <xf numFmtId="0" fontId="0" fillId="0" borderId="1" xfId="0" applyBorder="1"/>
    <xf numFmtId="0" fontId="1" fillId="0" borderId="0" xfId="0" applyFont="1"/>
    <xf numFmtId="0" fontId="3" fillId="0" borderId="0" xfId="0" applyFont="1"/>
    <xf numFmtId="0" fontId="0" fillId="0" borderId="0" xfId="0" applyAlignment="1">
      <alignment horizontal="left" vertical="center" indent="1"/>
    </xf>
    <xf numFmtId="0" fontId="4" fillId="0" borderId="0" xfId="0" applyFont="1"/>
    <xf numFmtId="0" fontId="4" fillId="0" borderId="0" xfId="0" applyFont="1" applyAlignment="1">
      <alignment horizontal="left" vertical="center" indent="1"/>
    </xf>
    <xf numFmtId="0" fontId="0" fillId="0" borderId="1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1" xfId="0" applyBorder="1" applyAlignment="1">
      <alignment horizontal="left" vertical="top" wrapText="1"/>
    </xf>
    <xf numFmtId="56" fontId="0" fillId="0" borderId="0" xfId="0" applyNumberFormat="1" applyAlignment="1">
      <alignment horizontal="left" vertical="top"/>
    </xf>
    <xf numFmtId="0" fontId="0" fillId="2" borderId="1" xfId="0" applyFill="1" applyBorder="1" applyAlignment="1">
      <alignment horizontal="left" vertical="top"/>
    </xf>
    <xf numFmtId="176" fontId="0" fillId="0" borderId="1" xfId="0" applyNumberFormat="1" applyFill="1" applyBorder="1" applyAlignment="1">
      <alignment horizontal="left" vertical="top"/>
    </xf>
    <xf numFmtId="176" fontId="0" fillId="3" borderId="1" xfId="0" applyNumberFormat="1" applyFill="1" applyBorder="1" applyAlignment="1">
      <alignment horizontal="left" vertical="top"/>
    </xf>
    <xf numFmtId="0" fontId="5" fillId="0" borderId="1" xfId="1" applyBorder="1" applyAlignment="1">
      <alignment horizontal="left" vertical="top" wrapText="1"/>
    </xf>
    <xf numFmtId="0" fontId="0" fillId="4" borderId="0" xfId="0" applyFill="1"/>
    <xf numFmtId="0" fontId="6" fillId="0" borderId="0" xfId="0" applyFont="1" applyAlignment="1">
      <alignment vertical="center"/>
    </xf>
    <xf numFmtId="0" fontId="7" fillId="0" borderId="0" xfId="0" applyFont="1" applyAlignment="1">
      <alignment horizontal="left" vertical="center" indent="1"/>
    </xf>
    <xf numFmtId="0" fontId="0" fillId="0" borderId="1" xfId="0" applyFill="1" applyBorder="1" applyAlignment="1">
      <alignment horizontal="left" vertical="top"/>
    </xf>
    <xf numFmtId="0" fontId="0" fillId="0" borderId="1" xfId="0" applyFill="1" applyBorder="1" applyAlignment="1">
      <alignment horizontal="left" vertical="top" wrapText="1"/>
    </xf>
    <xf numFmtId="0" fontId="0" fillId="3" borderId="1" xfId="0" applyFill="1" applyBorder="1" applyAlignment="1">
      <alignment horizontal="left" vertical="top"/>
    </xf>
    <xf numFmtId="0" fontId="0" fillId="3" borderId="1" xfId="0" applyFill="1" applyBorder="1" applyAlignment="1">
      <alignment horizontal="left" vertical="top" wrapText="1"/>
    </xf>
    <xf numFmtId="0" fontId="5" fillId="3" borderId="1" xfId="1" applyFill="1" applyBorder="1" applyAlignment="1">
      <alignment horizontal="left" vertical="top" wrapText="1"/>
    </xf>
    <xf numFmtId="0" fontId="8" fillId="0" borderId="0" xfId="0" applyFont="1" applyAlignment="1">
      <alignment vertical="center" wrapText="1"/>
    </xf>
    <xf numFmtId="0" fontId="9" fillId="0" borderId="0" xfId="0" applyFont="1" applyAlignment="1">
      <alignment vertical="center" wrapText="1"/>
    </xf>
    <xf numFmtId="0" fontId="5" fillId="0" borderId="1" xfId="1" applyFill="1" applyBorder="1" applyAlignment="1">
      <alignment horizontal="left" vertical="top" wrapText="1"/>
    </xf>
    <xf numFmtId="176" fontId="0" fillId="5" borderId="1" xfId="0" applyNumberFormat="1" applyFill="1" applyBorder="1" applyAlignment="1">
      <alignment horizontal="left" vertical="top"/>
    </xf>
    <xf numFmtId="0" fontId="0" fillId="5" borderId="1" xfId="0" applyFill="1" applyBorder="1" applyAlignment="1">
      <alignment horizontal="left" vertical="top"/>
    </xf>
    <xf numFmtId="0" fontId="0" fillId="5" borderId="1" xfId="0" applyFill="1" applyBorder="1" applyAlignment="1">
      <alignment horizontal="left" vertical="top" wrapText="1"/>
    </xf>
    <xf numFmtId="0" fontId="0" fillId="0" borderId="0" xfId="0" quotePrefix="1"/>
    <xf numFmtId="0" fontId="1" fillId="0" borderId="0" xfId="0" applyFont="1" applyAlignment="1">
      <alignment horizontal="left" vertical="top"/>
    </xf>
    <xf numFmtId="0" fontId="10" fillId="0" borderId="0" xfId="0" applyFont="1"/>
    <xf numFmtId="0" fontId="0" fillId="0" borderId="0" xfId="0" applyAlignment="1">
      <alignment horizontal="left" vertical="center" indent="2"/>
    </xf>
    <xf numFmtId="0" fontId="0" fillId="0" borderId="0" xfId="0" applyAlignment="1">
      <alignment horizontal="left"/>
    </xf>
    <xf numFmtId="176" fontId="0" fillId="6" borderId="1" xfId="0" applyNumberFormat="1" applyFill="1" applyBorder="1" applyAlignment="1">
      <alignment horizontal="left" vertical="top"/>
    </xf>
    <xf numFmtId="0" fontId="0" fillId="6" borderId="1" xfId="0" applyFill="1" applyBorder="1" applyAlignment="1">
      <alignment horizontal="left" vertical="top"/>
    </xf>
    <xf numFmtId="0" fontId="0" fillId="6" borderId="1" xfId="0" applyFill="1" applyBorder="1" applyAlignment="1">
      <alignment horizontal="left" vertical="top" wrapText="1"/>
    </xf>
    <xf numFmtId="176" fontId="0" fillId="0" borderId="1" xfId="0" applyNumberFormat="1" applyFont="1" applyFill="1" applyBorder="1" applyAlignment="1">
      <alignment horizontal="left" vertical="top"/>
    </xf>
    <xf numFmtId="0" fontId="0" fillId="0" borderId="1" xfId="0" applyFont="1" applyFill="1" applyBorder="1" applyAlignment="1">
      <alignment horizontal="left" vertical="top"/>
    </xf>
    <xf numFmtId="0" fontId="0" fillId="0" borderId="1" xfId="0" applyFont="1" applyFill="1" applyBorder="1" applyAlignment="1">
      <alignment horizontal="left" vertical="top" wrapText="1"/>
    </xf>
    <xf numFmtId="0" fontId="11" fillId="0" borderId="1" xfId="0" applyFont="1" applyFill="1" applyBorder="1" applyAlignment="1">
      <alignment horizontal="left" vertical="top"/>
    </xf>
    <xf numFmtId="0" fontId="11" fillId="0" borderId="1" xfId="0" applyFont="1" applyFill="1" applyBorder="1" applyAlignment="1">
      <alignment horizontal="left" vertical="top" wrapText="1"/>
    </xf>
    <xf numFmtId="0" fontId="12" fillId="0" borderId="1" xfId="1" applyFont="1" applyFill="1" applyBorder="1" applyAlignment="1">
      <alignment horizontal="left" vertical="top" wrapText="1"/>
    </xf>
    <xf numFmtId="176" fontId="0" fillId="6" borderId="1" xfId="0" applyNumberFormat="1" applyFont="1" applyFill="1" applyBorder="1" applyAlignment="1">
      <alignment horizontal="left" vertical="top"/>
    </xf>
    <xf numFmtId="0" fontId="0" fillId="6" borderId="1" xfId="0" applyFont="1" applyFill="1" applyBorder="1" applyAlignment="1">
      <alignment horizontal="left" vertical="top"/>
    </xf>
    <xf numFmtId="0" fontId="0" fillId="6" borderId="1" xfId="0" applyFont="1" applyFill="1" applyBorder="1" applyAlignment="1">
      <alignment horizontal="left" vertical="top" wrapText="1"/>
    </xf>
    <xf numFmtId="0" fontId="1" fillId="0" borderId="1" xfId="0" applyFont="1" applyBorder="1"/>
    <xf numFmtId="0" fontId="0" fillId="0" borderId="1" xfId="0" applyFill="1" applyBorder="1"/>
    <xf numFmtId="0" fontId="0" fillId="0" borderId="0" xfId="0" applyAlignment="1">
      <alignment horizontal="left" vertical="top" wrapText="1"/>
    </xf>
    <xf numFmtId="0" fontId="0" fillId="7" borderId="1" xfId="0" applyFill="1" applyBorder="1" applyAlignment="1">
      <alignment horizontal="left" vertical="top" wrapText="1"/>
    </xf>
    <xf numFmtId="0" fontId="0" fillId="8" borderId="1" xfId="0" applyFill="1" applyBorder="1" applyAlignment="1">
      <alignment horizontal="left" vertical="top" wrapText="1"/>
    </xf>
    <xf numFmtId="0" fontId="0" fillId="9" borderId="1" xfId="0" applyFill="1" applyBorder="1" applyAlignment="1">
      <alignment horizontal="left" vertical="top" wrapText="1"/>
    </xf>
    <xf numFmtId="0" fontId="0" fillId="8" borderId="0" xfId="0" applyFill="1" applyAlignment="1">
      <alignment horizontal="left" vertical="top" wrapText="1"/>
    </xf>
    <xf numFmtId="0" fontId="0" fillId="9" borderId="0" xfId="0" applyFill="1" applyAlignment="1">
      <alignment horizontal="left" vertical="top"/>
    </xf>
    <xf numFmtId="0" fontId="15" fillId="0" borderId="0" xfId="0" applyFont="1"/>
    <xf numFmtId="0" fontId="14" fillId="0" borderId="0" xfId="0" applyFont="1"/>
    <xf numFmtId="0" fontId="16" fillId="0" borderId="0" xfId="0" applyFont="1" applyAlignment="1">
      <alignment vertical="center"/>
    </xf>
    <xf numFmtId="0" fontId="3" fillId="0" borderId="0" xfId="0" applyFont="1" applyAlignment="1">
      <alignment horizontal="left" vertical="center" indent="1"/>
    </xf>
    <xf numFmtId="0" fontId="11" fillId="6" borderId="1" xfId="0" applyFont="1" applyFill="1" applyBorder="1" applyAlignment="1">
      <alignment horizontal="left" vertical="top"/>
    </xf>
    <xf numFmtId="0" fontId="11" fillId="6" borderId="1" xfId="0" applyFont="1" applyFill="1" applyBorder="1" applyAlignment="1">
      <alignment horizontal="left" vertical="top" wrapText="1"/>
    </xf>
    <xf numFmtId="0" fontId="17" fillId="0" borderId="0" xfId="0" applyFont="1"/>
    <xf numFmtId="0" fontId="19" fillId="0" borderId="0" xfId="0" applyFont="1"/>
    <xf numFmtId="0" fontId="20" fillId="0" borderId="0" xfId="0" applyFont="1"/>
    <xf numFmtId="0" fontId="12" fillId="6" borderId="1" xfId="1" applyFont="1" applyFill="1" applyBorder="1" applyAlignment="1">
      <alignment horizontal="left" vertical="top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7.png"/><Relationship Id="rId18" Type="http://schemas.openxmlformats.org/officeDocument/2006/relationships/image" Target="../media/image72.png"/><Relationship Id="rId26" Type="http://schemas.openxmlformats.org/officeDocument/2006/relationships/image" Target="../media/image80.png"/><Relationship Id="rId3" Type="http://schemas.openxmlformats.org/officeDocument/2006/relationships/image" Target="../media/image57.png"/><Relationship Id="rId21" Type="http://schemas.openxmlformats.org/officeDocument/2006/relationships/image" Target="../media/image75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17" Type="http://schemas.openxmlformats.org/officeDocument/2006/relationships/image" Target="../media/image71.png"/><Relationship Id="rId25" Type="http://schemas.openxmlformats.org/officeDocument/2006/relationships/image" Target="../media/image79.png"/><Relationship Id="rId2" Type="http://schemas.openxmlformats.org/officeDocument/2006/relationships/image" Target="../media/image56.png"/><Relationship Id="rId16" Type="http://schemas.openxmlformats.org/officeDocument/2006/relationships/image" Target="../media/image70.png"/><Relationship Id="rId20" Type="http://schemas.openxmlformats.org/officeDocument/2006/relationships/image" Target="../media/image74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24" Type="http://schemas.openxmlformats.org/officeDocument/2006/relationships/image" Target="../media/image78.png"/><Relationship Id="rId5" Type="http://schemas.openxmlformats.org/officeDocument/2006/relationships/image" Target="../media/image59.png"/><Relationship Id="rId15" Type="http://schemas.openxmlformats.org/officeDocument/2006/relationships/image" Target="../media/image69.png"/><Relationship Id="rId23" Type="http://schemas.openxmlformats.org/officeDocument/2006/relationships/image" Target="../media/image77.png"/><Relationship Id="rId10" Type="http://schemas.openxmlformats.org/officeDocument/2006/relationships/image" Target="../media/image64.png"/><Relationship Id="rId19" Type="http://schemas.openxmlformats.org/officeDocument/2006/relationships/image" Target="../media/image73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8.png"/><Relationship Id="rId22" Type="http://schemas.openxmlformats.org/officeDocument/2006/relationships/image" Target="../media/image76.png"/><Relationship Id="rId27" Type="http://schemas.openxmlformats.org/officeDocument/2006/relationships/image" Target="../media/image8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4" Type="http://schemas.openxmlformats.org/officeDocument/2006/relationships/image" Target="../media/image4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603250</xdr:colOff>
      <xdr:row>5</xdr:row>
      <xdr:rowOff>3969</xdr:rowOff>
    </xdr:from>
    <xdr:to>
      <xdr:col>22</xdr:col>
      <xdr:colOff>558800</xdr:colOff>
      <xdr:row>33</xdr:row>
      <xdr:rowOff>80564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0050" y="867569"/>
          <a:ext cx="8489950" cy="477559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17</xdr:col>
      <xdr:colOff>220467</xdr:colOff>
      <xdr:row>21</xdr:row>
      <xdr:rowOff>102052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30200"/>
          <a:ext cx="9974067" cy="3238952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24</xdr:row>
      <xdr:rowOff>0</xdr:rowOff>
    </xdr:from>
    <xdr:to>
      <xdr:col>17</xdr:col>
      <xdr:colOff>124888</xdr:colOff>
      <xdr:row>39</xdr:row>
      <xdr:rowOff>57149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599" y="3962400"/>
          <a:ext cx="9878489" cy="25336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19</xdr:col>
      <xdr:colOff>192058</xdr:colOff>
      <xdr:row>98</xdr:row>
      <xdr:rowOff>18364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7734300"/>
          <a:ext cx="11164858" cy="8735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20</xdr:col>
      <xdr:colOff>582723</xdr:colOff>
      <xdr:row>133</xdr:row>
      <xdr:rowOff>69362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6786860"/>
          <a:ext cx="12165123" cy="56014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20</xdr:col>
      <xdr:colOff>58775</xdr:colOff>
      <xdr:row>181</xdr:row>
      <xdr:rowOff>29632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2821900"/>
          <a:ext cx="11641175" cy="757343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183</xdr:row>
      <xdr:rowOff>0</xdr:rowOff>
    </xdr:from>
    <xdr:to>
      <xdr:col>18</xdr:col>
      <xdr:colOff>87098</xdr:colOff>
      <xdr:row>207</xdr:row>
      <xdr:rowOff>101541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30700980"/>
          <a:ext cx="9840698" cy="4124901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</xdr:colOff>
      <xdr:row>208</xdr:row>
      <xdr:rowOff>45720</xdr:rowOff>
    </xdr:from>
    <xdr:to>
      <xdr:col>18</xdr:col>
      <xdr:colOff>13375</xdr:colOff>
      <xdr:row>245</xdr:row>
      <xdr:rowOff>82983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64920" y="34937700"/>
          <a:ext cx="9721255" cy="62399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247</xdr:row>
      <xdr:rowOff>0</xdr:rowOff>
    </xdr:from>
    <xdr:to>
      <xdr:col>15</xdr:col>
      <xdr:colOff>305949</xdr:colOff>
      <xdr:row>276</xdr:row>
      <xdr:rowOff>139763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41429940"/>
          <a:ext cx="8230749" cy="500132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280</xdr:row>
      <xdr:rowOff>0</xdr:rowOff>
    </xdr:from>
    <xdr:to>
      <xdr:col>15</xdr:col>
      <xdr:colOff>54429</xdr:colOff>
      <xdr:row>298</xdr:row>
      <xdr:rowOff>55746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49181657"/>
          <a:ext cx="7979229" cy="2994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301</xdr:row>
      <xdr:rowOff>0</xdr:rowOff>
    </xdr:from>
    <xdr:to>
      <xdr:col>15</xdr:col>
      <xdr:colOff>115422</xdr:colOff>
      <xdr:row>335</xdr:row>
      <xdr:rowOff>26466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55685635"/>
          <a:ext cx="8040222" cy="5658640"/>
        </a:xfrm>
        <a:prstGeom prst="rect">
          <a:avLst/>
        </a:prstGeom>
      </xdr:spPr>
    </xdr:pic>
    <xdr:clientData/>
  </xdr:twoCellAnchor>
  <xdr:twoCellAnchor editAs="oneCell">
    <xdr:from>
      <xdr:col>2</xdr:col>
      <xdr:colOff>119743</xdr:colOff>
      <xdr:row>338</xdr:row>
      <xdr:rowOff>32657</xdr:rowOff>
    </xdr:from>
    <xdr:to>
      <xdr:col>15</xdr:col>
      <xdr:colOff>105885</xdr:colOff>
      <xdr:row>366</xdr:row>
      <xdr:rowOff>34500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38943" y="55255886"/>
          <a:ext cx="7910942" cy="45738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370</xdr:row>
      <xdr:rowOff>0</xdr:rowOff>
    </xdr:from>
    <xdr:to>
      <xdr:col>15</xdr:col>
      <xdr:colOff>267</xdr:colOff>
      <xdr:row>393</xdr:row>
      <xdr:rowOff>141514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60448371"/>
          <a:ext cx="7925067" cy="3897086"/>
        </a:xfrm>
        <a:prstGeom prst="rect">
          <a:avLst/>
        </a:prstGeom>
      </xdr:spPr>
    </xdr:pic>
    <xdr:clientData/>
  </xdr:twoCellAnchor>
  <xdr:twoCellAnchor editAs="oneCell">
    <xdr:from>
      <xdr:col>2</xdr:col>
      <xdr:colOff>32656</xdr:colOff>
      <xdr:row>396</xdr:row>
      <xdr:rowOff>10887</xdr:rowOff>
    </xdr:from>
    <xdr:to>
      <xdr:col>15</xdr:col>
      <xdr:colOff>15820</xdr:colOff>
      <xdr:row>419</xdr:row>
      <xdr:rowOff>65316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51856" y="64704687"/>
          <a:ext cx="7907964" cy="381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43544</xdr:colOff>
      <xdr:row>423</xdr:row>
      <xdr:rowOff>21771</xdr:rowOff>
    </xdr:from>
    <xdr:to>
      <xdr:col>15</xdr:col>
      <xdr:colOff>9208</xdr:colOff>
      <xdr:row>449</xdr:row>
      <xdr:rowOff>32657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62744" y="69124285"/>
          <a:ext cx="7890464" cy="425631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452</xdr:row>
      <xdr:rowOff>0</xdr:rowOff>
    </xdr:from>
    <xdr:to>
      <xdr:col>15</xdr:col>
      <xdr:colOff>33419</xdr:colOff>
      <xdr:row>476</xdr:row>
      <xdr:rowOff>152400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9201" y="73837800"/>
          <a:ext cx="7958218" cy="4071257"/>
        </a:xfrm>
        <a:prstGeom prst="rect">
          <a:avLst/>
        </a:prstGeom>
      </xdr:spPr>
    </xdr:pic>
    <xdr:clientData/>
  </xdr:twoCellAnchor>
  <xdr:twoCellAnchor editAs="oneCell">
    <xdr:from>
      <xdr:col>15</xdr:col>
      <xdr:colOff>606633</xdr:colOff>
      <xdr:row>452</xdr:row>
      <xdr:rowOff>16564</xdr:rowOff>
    </xdr:from>
    <xdr:to>
      <xdr:col>20</xdr:col>
      <xdr:colOff>471055</xdr:colOff>
      <xdr:row>476</xdr:row>
      <xdr:rowOff>41563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750633" y="75191328"/>
          <a:ext cx="2912422" cy="401510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479</xdr:row>
      <xdr:rowOff>67239</xdr:rowOff>
    </xdr:from>
    <xdr:to>
      <xdr:col>14</xdr:col>
      <xdr:colOff>588818</xdr:colOff>
      <xdr:row>504</xdr:row>
      <xdr:rowOff>155283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25176" y="78814710"/>
          <a:ext cx="7939877" cy="41968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508</xdr:row>
      <xdr:rowOff>0</xdr:rowOff>
    </xdr:from>
    <xdr:to>
      <xdr:col>14</xdr:col>
      <xdr:colOff>602842</xdr:colOff>
      <xdr:row>541</xdr:row>
      <xdr:rowOff>112059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25176" y="83513706"/>
          <a:ext cx="7953901" cy="5535706"/>
        </a:xfrm>
        <a:prstGeom prst="rect">
          <a:avLst/>
        </a:prstGeom>
      </xdr:spPr>
    </xdr:pic>
    <xdr:clientData/>
  </xdr:twoCellAnchor>
  <xdr:twoCellAnchor editAs="oneCell">
    <xdr:from>
      <xdr:col>2</xdr:col>
      <xdr:colOff>29883</xdr:colOff>
      <xdr:row>544</xdr:row>
      <xdr:rowOff>22411</xdr:rowOff>
    </xdr:from>
    <xdr:to>
      <xdr:col>14</xdr:col>
      <xdr:colOff>605117</xdr:colOff>
      <xdr:row>574</xdr:row>
      <xdr:rowOff>15097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55059" y="89452823"/>
          <a:ext cx="7926293" cy="4923274"/>
        </a:xfrm>
        <a:prstGeom prst="rect">
          <a:avLst/>
        </a:prstGeom>
      </xdr:spPr>
    </xdr:pic>
    <xdr:clientData/>
  </xdr:twoCellAnchor>
  <xdr:twoCellAnchor editAs="oneCell">
    <xdr:from>
      <xdr:col>2</xdr:col>
      <xdr:colOff>14942</xdr:colOff>
      <xdr:row>577</xdr:row>
      <xdr:rowOff>0</xdr:rowOff>
    </xdr:from>
    <xdr:to>
      <xdr:col>14</xdr:col>
      <xdr:colOff>545353</xdr:colOff>
      <xdr:row>602</xdr:row>
      <xdr:rowOff>76158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40118" y="94854059"/>
          <a:ext cx="7881470" cy="4184981"/>
        </a:xfrm>
        <a:prstGeom prst="rect">
          <a:avLst/>
        </a:prstGeom>
      </xdr:spPr>
    </xdr:pic>
    <xdr:clientData/>
  </xdr:twoCellAnchor>
  <xdr:twoCellAnchor editAs="oneCell">
    <xdr:from>
      <xdr:col>2</xdr:col>
      <xdr:colOff>97118</xdr:colOff>
      <xdr:row>604</xdr:row>
      <xdr:rowOff>44824</xdr:rowOff>
    </xdr:from>
    <xdr:to>
      <xdr:col>15</xdr:col>
      <xdr:colOff>18143</xdr:colOff>
      <xdr:row>631</xdr:row>
      <xdr:rowOff>76499</xdr:rowOff>
    </xdr:to>
    <xdr:pic>
      <xdr:nvPicPr>
        <xdr:cNvPr id="22" name="図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12689" y="98687538"/>
          <a:ext cx="7822240" cy="44403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633</xdr:row>
      <xdr:rowOff>0</xdr:rowOff>
    </xdr:from>
    <xdr:to>
      <xdr:col>15</xdr:col>
      <xdr:colOff>15875</xdr:colOff>
      <xdr:row>662</xdr:row>
      <xdr:rowOff>53199</xdr:rowOff>
    </xdr:to>
    <xdr:pic>
      <xdr:nvPicPr>
        <xdr:cNvPr id="23" name="図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06500" y="100520500"/>
          <a:ext cx="7858125" cy="4656949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664</xdr:row>
      <xdr:rowOff>0</xdr:rowOff>
    </xdr:from>
    <xdr:to>
      <xdr:col>14</xdr:col>
      <xdr:colOff>298451</xdr:colOff>
      <xdr:row>679</xdr:row>
      <xdr:rowOff>124188</xdr:rowOff>
    </xdr:to>
    <xdr:pic>
      <xdr:nvPicPr>
        <xdr:cNvPr id="24" name="図 23"/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r="19025"/>
        <a:stretch/>
      </xdr:blipFill>
      <xdr:spPr>
        <a:xfrm>
          <a:off x="1219201" y="109645450"/>
          <a:ext cx="7613650" cy="2600688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683</xdr:row>
      <xdr:rowOff>0</xdr:rowOff>
    </xdr:from>
    <xdr:to>
      <xdr:col>14</xdr:col>
      <xdr:colOff>498930</xdr:colOff>
      <xdr:row>713</xdr:row>
      <xdr:rowOff>77772</xdr:rowOff>
    </xdr:to>
    <xdr:pic>
      <xdr:nvPicPr>
        <xdr:cNvPr id="25" name="図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5572" y="111542286"/>
          <a:ext cx="7792358" cy="49763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716</xdr:row>
      <xdr:rowOff>1</xdr:rowOff>
    </xdr:from>
    <xdr:to>
      <xdr:col>14</xdr:col>
      <xdr:colOff>426357</xdr:colOff>
      <xdr:row>732</xdr:row>
      <xdr:rowOff>111039</xdr:rowOff>
    </xdr:to>
    <xdr:pic>
      <xdr:nvPicPr>
        <xdr:cNvPr id="26" name="図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5571" y="116930715"/>
          <a:ext cx="7719786" cy="27236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735</xdr:row>
      <xdr:rowOff>1</xdr:rowOff>
    </xdr:from>
    <xdr:to>
      <xdr:col>14</xdr:col>
      <xdr:colOff>539750</xdr:colOff>
      <xdr:row>760</xdr:row>
      <xdr:rowOff>4263</xdr:rowOff>
    </xdr:to>
    <xdr:pic>
      <xdr:nvPicPr>
        <xdr:cNvPr id="27" name="図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06500" y="116713001"/>
          <a:ext cx="7778750" cy="397301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762</xdr:row>
      <xdr:rowOff>0</xdr:rowOff>
    </xdr:from>
    <xdr:to>
      <xdr:col>14</xdr:col>
      <xdr:colOff>577274</xdr:colOff>
      <xdr:row>786</xdr:row>
      <xdr:rowOff>42270</xdr:rowOff>
    </xdr:to>
    <xdr:pic>
      <xdr:nvPicPr>
        <xdr:cNvPr id="28" name="図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23819" y="123190000"/>
          <a:ext cx="7920182" cy="39215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603250</xdr:colOff>
      <xdr:row>1</xdr:row>
      <xdr:rowOff>153254</xdr:rowOff>
    </xdr:from>
    <xdr:to>
      <xdr:col>21</xdr:col>
      <xdr:colOff>450077</xdr:colOff>
      <xdr:row>35</xdr:row>
      <xdr:rowOff>64553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3250" y="318354"/>
          <a:ext cx="12648427" cy="55437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36</xdr:row>
      <xdr:rowOff>107950</xdr:rowOff>
    </xdr:from>
    <xdr:to>
      <xdr:col>16</xdr:col>
      <xdr:colOff>236256</xdr:colOff>
      <xdr:row>63</xdr:row>
      <xdr:rowOff>127625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6051550"/>
          <a:ext cx="9354856" cy="4477375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</xdr:colOff>
      <xdr:row>1</xdr:row>
      <xdr:rowOff>25400</xdr:rowOff>
    </xdr:from>
    <xdr:to>
      <xdr:col>21</xdr:col>
      <xdr:colOff>564290</xdr:colOff>
      <xdr:row>33</xdr:row>
      <xdr:rowOff>99516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350" y="190500"/>
          <a:ext cx="12724540" cy="53573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25</xdr:col>
      <xdr:colOff>287832</xdr:colOff>
      <xdr:row>81</xdr:row>
      <xdr:rowOff>76556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0896600"/>
          <a:ext cx="14918232" cy="2553056"/>
        </a:xfrm>
        <a:prstGeom prst="rect">
          <a:avLst/>
        </a:prstGeom>
      </xdr:spPr>
    </xdr:pic>
    <xdr:clientData/>
  </xdr:twoCellAnchor>
  <xdr:twoCellAnchor editAs="oneCell">
    <xdr:from>
      <xdr:col>0</xdr:col>
      <xdr:colOff>603250</xdr:colOff>
      <xdr:row>83</xdr:row>
      <xdr:rowOff>92584</xdr:rowOff>
    </xdr:from>
    <xdr:to>
      <xdr:col>19</xdr:col>
      <xdr:colOff>364497</xdr:colOff>
      <xdr:row>109</xdr:row>
      <xdr:rowOff>39051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3250" y="13795884"/>
          <a:ext cx="11343647" cy="42390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17</xdr:col>
      <xdr:colOff>296678</xdr:colOff>
      <xdr:row>144</xdr:row>
      <xdr:rowOff>83276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8656300"/>
          <a:ext cx="10050278" cy="5201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16</xdr:col>
      <xdr:colOff>506172</xdr:colOff>
      <xdr:row>184</xdr:row>
      <xdr:rowOff>42156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4104600"/>
          <a:ext cx="9650172" cy="6315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146050</xdr:rowOff>
    </xdr:from>
    <xdr:to>
      <xdr:col>19</xdr:col>
      <xdr:colOff>144426</xdr:colOff>
      <xdr:row>216</xdr:row>
      <xdr:rowOff>61004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30854650"/>
          <a:ext cx="11117226" cy="48679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21</xdr:col>
      <xdr:colOff>58860</xdr:colOff>
      <xdr:row>248</xdr:row>
      <xdr:rowOff>3844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6156900"/>
          <a:ext cx="12250860" cy="479174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190500</xdr:colOff>
      <xdr:row>3</xdr:row>
      <xdr:rowOff>12701</xdr:rowOff>
    </xdr:from>
    <xdr:to>
      <xdr:col>6</xdr:col>
      <xdr:colOff>396987</xdr:colOff>
      <xdr:row>13</xdr:row>
      <xdr:rowOff>18143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55429" y="502558"/>
          <a:ext cx="6674415" cy="230051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7242</xdr:colOff>
      <xdr:row>32</xdr:row>
      <xdr:rowOff>0</xdr:rowOff>
    </xdr:from>
    <xdr:to>
      <xdr:col>15</xdr:col>
      <xdr:colOff>606084</xdr:colOff>
      <xdr:row>66</xdr:row>
      <xdr:rowOff>152400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842" y="5283200"/>
          <a:ext cx="9291992" cy="5765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432903</xdr:colOff>
      <xdr:row>98</xdr:row>
      <xdr:rowOff>121312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557000"/>
          <a:ext cx="7906853" cy="47441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165099</xdr:rowOff>
    </xdr:from>
    <xdr:to>
      <xdr:col>13</xdr:col>
      <xdr:colOff>603250</xdr:colOff>
      <xdr:row>131</xdr:row>
      <xdr:rowOff>69706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6675099"/>
          <a:ext cx="8077200" cy="5022707"/>
        </a:xfrm>
        <a:prstGeom prst="rect">
          <a:avLst/>
        </a:prstGeom>
      </xdr:spPr>
    </xdr:pic>
    <xdr:clientData/>
  </xdr:twoCellAnchor>
  <xdr:twoCellAnchor editAs="oneCell">
    <xdr:from>
      <xdr:col>1</xdr:col>
      <xdr:colOff>16747</xdr:colOff>
      <xdr:row>134</xdr:row>
      <xdr:rowOff>12700</xdr:rowOff>
    </xdr:from>
    <xdr:to>
      <xdr:col>13</xdr:col>
      <xdr:colOff>603251</xdr:colOff>
      <xdr:row>160</xdr:row>
      <xdr:rowOff>6681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347" y="22136100"/>
          <a:ext cx="8060454" cy="4286581"/>
        </a:xfrm>
        <a:prstGeom prst="rect">
          <a:avLst/>
        </a:prstGeom>
      </xdr:spPr>
    </xdr:pic>
    <xdr:clientData/>
  </xdr:twoCellAnchor>
  <xdr:twoCellAnchor editAs="oneCell">
    <xdr:from>
      <xdr:col>1</xdr:col>
      <xdr:colOff>15699</xdr:colOff>
      <xdr:row>162</xdr:row>
      <xdr:rowOff>12700</xdr:rowOff>
    </xdr:from>
    <xdr:to>
      <xdr:col>14</xdr:col>
      <xdr:colOff>28187</xdr:colOff>
      <xdr:row>189</xdr:row>
      <xdr:rowOff>80647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5299" y="26758900"/>
          <a:ext cx="8096038" cy="45256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15</xdr:col>
      <xdr:colOff>32968</xdr:colOff>
      <xdr:row>217</xdr:row>
      <xdr:rowOff>130769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1699200"/>
          <a:ext cx="8726118" cy="42582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14</xdr:col>
      <xdr:colOff>328199</xdr:colOff>
      <xdr:row>245</xdr:row>
      <xdr:rowOff>38658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36487100"/>
          <a:ext cx="8411749" cy="4001058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247</xdr:row>
      <xdr:rowOff>63500</xdr:rowOff>
    </xdr:from>
    <xdr:to>
      <xdr:col>15</xdr:col>
      <xdr:colOff>177801</xdr:colOff>
      <xdr:row>274</xdr:row>
      <xdr:rowOff>115095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" t="20845" r="264"/>
        <a:stretch/>
      </xdr:blipFill>
      <xdr:spPr>
        <a:xfrm>
          <a:off x="615951" y="40843200"/>
          <a:ext cx="8864600" cy="45092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279</xdr:row>
      <xdr:rowOff>0</xdr:rowOff>
    </xdr:from>
    <xdr:to>
      <xdr:col>15</xdr:col>
      <xdr:colOff>128231</xdr:colOff>
      <xdr:row>309</xdr:row>
      <xdr:rowOff>19744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46062900"/>
          <a:ext cx="8821381" cy="49727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311</xdr:row>
      <xdr:rowOff>0</xdr:rowOff>
    </xdr:from>
    <xdr:to>
      <xdr:col>13</xdr:col>
      <xdr:colOff>490061</xdr:colOff>
      <xdr:row>335</xdr:row>
      <xdr:rowOff>86290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51346100"/>
          <a:ext cx="7964011" cy="40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10834</xdr:colOff>
      <xdr:row>338</xdr:row>
      <xdr:rowOff>12700</xdr:rowOff>
    </xdr:from>
    <xdr:to>
      <xdr:col>13</xdr:col>
      <xdr:colOff>590550</xdr:colOff>
      <xdr:row>369</xdr:row>
      <xdr:rowOff>95808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0434" y="55816500"/>
          <a:ext cx="8053666" cy="52012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372</xdr:row>
      <xdr:rowOff>0</xdr:rowOff>
    </xdr:from>
    <xdr:to>
      <xdr:col>6</xdr:col>
      <xdr:colOff>289413</xdr:colOff>
      <xdr:row>397</xdr:row>
      <xdr:rowOff>25980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61417200"/>
          <a:ext cx="3496163" cy="41534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25401</xdr:colOff>
      <xdr:row>699</xdr:row>
      <xdr:rowOff>12700</xdr:rowOff>
    </xdr:from>
    <xdr:to>
      <xdr:col>14</xdr:col>
      <xdr:colOff>25400</xdr:colOff>
      <xdr:row>731</xdr:row>
      <xdr:rowOff>122556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35001" y="98907600"/>
          <a:ext cx="8083549" cy="53930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400</xdr:row>
      <xdr:rowOff>0</xdr:rowOff>
    </xdr:from>
    <xdr:to>
      <xdr:col>15</xdr:col>
      <xdr:colOff>61547</xdr:colOff>
      <xdr:row>424</xdr:row>
      <xdr:rowOff>553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66040000"/>
          <a:ext cx="8754697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69850</xdr:colOff>
      <xdr:row>429</xdr:row>
      <xdr:rowOff>31750</xdr:rowOff>
    </xdr:from>
    <xdr:to>
      <xdr:col>12</xdr:col>
      <xdr:colOff>569353</xdr:colOff>
      <xdr:row>449</xdr:row>
      <xdr:rowOff>38592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9450" y="70859650"/>
          <a:ext cx="7363853" cy="3524742"/>
        </a:xfrm>
        <a:prstGeom prst="rect">
          <a:avLst/>
        </a:prstGeom>
      </xdr:spPr>
    </xdr:pic>
    <xdr:clientData/>
  </xdr:twoCellAnchor>
  <xdr:twoCellAnchor editAs="oneCell">
    <xdr:from>
      <xdr:col>14</xdr:col>
      <xdr:colOff>25400</xdr:colOff>
      <xdr:row>78</xdr:row>
      <xdr:rowOff>11508</xdr:rowOff>
    </xdr:from>
    <xdr:to>
      <xdr:col>23</xdr:col>
      <xdr:colOff>41913</xdr:colOff>
      <xdr:row>91</xdr:row>
      <xdr:rowOff>76199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718550" y="12889308"/>
          <a:ext cx="5502913" cy="2210991"/>
        </a:xfrm>
        <a:prstGeom prst="rect">
          <a:avLst/>
        </a:prstGeom>
      </xdr:spPr>
    </xdr:pic>
    <xdr:clientData/>
  </xdr:twoCellAnchor>
  <xdr:twoCellAnchor editAs="oneCell">
    <xdr:from>
      <xdr:col>7</xdr:col>
      <xdr:colOff>314740</xdr:colOff>
      <xdr:row>7</xdr:row>
      <xdr:rowOff>24113</xdr:rowOff>
    </xdr:from>
    <xdr:to>
      <xdr:col>28</xdr:col>
      <xdr:colOff>225027</xdr:colOff>
      <xdr:row>26</xdr:row>
      <xdr:rowOff>98335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726610" y="1183678"/>
          <a:ext cx="12665504" cy="322161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21146</xdr:colOff>
      <xdr:row>170</xdr:row>
      <xdr:rowOff>20484</xdr:rowOff>
    </xdr:from>
    <xdr:to>
      <xdr:col>20</xdr:col>
      <xdr:colOff>0</xdr:colOff>
      <xdr:row>206</xdr:row>
      <xdr:rowOff>23534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0746" y="28227184"/>
          <a:ext cx="11561254" cy="5946650"/>
        </a:xfrm>
        <a:prstGeom prst="rect">
          <a:avLst/>
        </a:prstGeom>
      </xdr:spPr>
    </xdr:pic>
    <xdr:clientData/>
  </xdr:twoCellAnchor>
  <xdr:twoCellAnchor editAs="oneCell">
    <xdr:from>
      <xdr:col>0</xdr:col>
      <xdr:colOff>605969</xdr:colOff>
      <xdr:row>250</xdr:row>
      <xdr:rowOff>159372</xdr:rowOff>
    </xdr:from>
    <xdr:to>
      <xdr:col>19</xdr:col>
      <xdr:colOff>586819</xdr:colOff>
      <xdr:row>287</xdr:row>
      <xdr:rowOff>151492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5969" y="41624872"/>
          <a:ext cx="11563250" cy="610082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292</xdr:row>
      <xdr:rowOff>1</xdr:rowOff>
    </xdr:from>
    <xdr:to>
      <xdr:col>20</xdr:col>
      <xdr:colOff>63501</xdr:colOff>
      <xdr:row>328</xdr:row>
      <xdr:rowOff>84043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1" y="48399701"/>
          <a:ext cx="11645900" cy="6027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332</xdr:row>
      <xdr:rowOff>0</xdr:rowOff>
    </xdr:from>
    <xdr:to>
      <xdr:col>19</xdr:col>
      <xdr:colOff>587375</xdr:colOff>
      <xdr:row>368</xdr:row>
      <xdr:rowOff>44105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55003700"/>
          <a:ext cx="11560175" cy="59877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372</xdr:row>
      <xdr:rowOff>1</xdr:rowOff>
    </xdr:from>
    <xdr:to>
      <xdr:col>19</xdr:col>
      <xdr:colOff>584200</xdr:colOff>
      <xdr:row>408</xdr:row>
      <xdr:rowOff>5938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61607701"/>
          <a:ext cx="11557000" cy="59495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409</xdr:row>
      <xdr:rowOff>0</xdr:rowOff>
    </xdr:from>
    <xdr:to>
      <xdr:col>20</xdr:col>
      <xdr:colOff>126808</xdr:colOff>
      <xdr:row>444</xdr:row>
      <xdr:rowOff>31750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67716400"/>
          <a:ext cx="11709208" cy="5810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526</xdr:row>
      <xdr:rowOff>0</xdr:rowOff>
    </xdr:from>
    <xdr:to>
      <xdr:col>20</xdr:col>
      <xdr:colOff>24183</xdr:colOff>
      <xdr:row>554</xdr:row>
      <xdr:rowOff>127002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86963250"/>
          <a:ext cx="11606583" cy="47498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597</xdr:row>
      <xdr:rowOff>0</xdr:rowOff>
    </xdr:from>
    <xdr:to>
      <xdr:col>20</xdr:col>
      <xdr:colOff>0</xdr:colOff>
      <xdr:row>636</xdr:row>
      <xdr:rowOff>131916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98679000"/>
          <a:ext cx="11582400" cy="657081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639</xdr:row>
      <xdr:rowOff>1</xdr:rowOff>
    </xdr:from>
    <xdr:to>
      <xdr:col>19</xdr:col>
      <xdr:colOff>528791</xdr:colOff>
      <xdr:row>674</xdr:row>
      <xdr:rowOff>63501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1" y="105613201"/>
          <a:ext cx="11501590" cy="584200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</xdr:colOff>
      <xdr:row>118</xdr:row>
      <xdr:rowOff>104586</xdr:rowOff>
    </xdr:from>
    <xdr:to>
      <xdr:col>26</xdr:col>
      <xdr:colOff>1232</xdr:colOff>
      <xdr:row>167</xdr:row>
      <xdr:rowOff>22411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17070" y="19700686"/>
          <a:ext cx="15233762" cy="8033125"/>
        </a:xfrm>
        <a:prstGeom prst="rect">
          <a:avLst/>
        </a:prstGeom>
      </xdr:spPr>
    </xdr:pic>
    <xdr:clientData/>
  </xdr:twoCellAnchor>
  <xdr:twoCellAnchor editAs="oneCell">
    <xdr:from>
      <xdr:col>1</xdr:col>
      <xdr:colOff>22412</xdr:colOff>
      <xdr:row>67</xdr:row>
      <xdr:rowOff>44821</xdr:rowOff>
    </xdr:from>
    <xdr:to>
      <xdr:col>26</xdr:col>
      <xdr:colOff>7470</xdr:colOff>
      <xdr:row>115</xdr:row>
      <xdr:rowOff>82285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2012" y="11125571"/>
          <a:ext cx="15225058" cy="8013064"/>
        </a:xfrm>
        <a:prstGeom prst="rect">
          <a:avLst/>
        </a:prstGeom>
      </xdr:spPr>
    </xdr:pic>
    <xdr:clientData/>
  </xdr:twoCellAnchor>
  <xdr:twoCellAnchor editAs="oneCell">
    <xdr:from>
      <xdr:col>0</xdr:col>
      <xdr:colOff>598715</xdr:colOff>
      <xdr:row>209</xdr:row>
      <xdr:rowOff>20414</xdr:rowOff>
    </xdr:from>
    <xdr:to>
      <xdr:col>19</xdr:col>
      <xdr:colOff>562429</xdr:colOff>
      <xdr:row>246</xdr:row>
      <xdr:rowOff>14706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98715" y="34666014"/>
          <a:ext cx="11546114" cy="61093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445</xdr:row>
      <xdr:rowOff>0</xdr:rowOff>
    </xdr:from>
    <xdr:to>
      <xdr:col>19</xdr:col>
      <xdr:colOff>580570</xdr:colOff>
      <xdr:row>482</xdr:row>
      <xdr:rowOff>68084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73660000"/>
          <a:ext cx="11553370" cy="61767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485</xdr:row>
      <xdr:rowOff>0</xdr:rowOff>
    </xdr:from>
    <xdr:to>
      <xdr:col>20</xdr:col>
      <xdr:colOff>21191</xdr:colOff>
      <xdr:row>522</xdr:row>
      <xdr:rowOff>57728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80264000"/>
          <a:ext cx="11603591" cy="6102928"/>
        </a:xfrm>
        <a:prstGeom prst="rect">
          <a:avLst/>
        </a:prstGeom>
      </xdr:spPr>
    </xdr:pic>
    <xdr:clientData/>
  </xdr:twoCellAnchor>
  <xdr:twoCellAnchor editAs="oneCell">
    <xdr:from>
      <xdr:col>0</xdr:col>
      <xdr:colOff>605117</xdr:colOff>
      <xdr:row>556</xdr:row>
      <xdr:rowOff>22412</xdr:rowOff>
    </xdr:from>
    <xdr:to>
      <xdr:col>20</xdr:col>
      <xdr:colOff>50800</xdr:colOff>
      <xdr:row>593</xdr:row>
      <xdr:rowOff>32577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5117" y="91938662"/>
          <a:ext cx="11637683" cy="6112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684</xdr:row>
      <xdr:rowOff>1</xdr:rowOff>
    </xdr:from>
    <xdr:to>
      <xdr:col>19</xdr:col>
      <xdr:colOff>482600</xdr:colOff>
      <xdr:row>718</xdr:row>
      <xdr:rowOff>53649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13036351"/>
          <a:ext cx="11455400" cy="564799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727</xdr:row>
      <xdr:rowOff>1</xdr:rowOff>
    </xdr:from>
    <xdr:to>
      <xdr:col>19</xdr:col>
      <xdr:colOff>587375</xdr:colOff>
      <xdr:row>763</xdr:row>
      <xdr:rowOff>43991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20116601"/>
          <a:ext cx="11560175" cy="5987590"/>
        </a:xfrm>
        <a:prstGeom prst="rect">
          <a:avLst/>
        </a:prstGeom>
      </xdr:spPr>
    </xdr:pic>
    <xdr:clientData/>
  </xdr:twoCellAnchor>
  <xdr:twoCellAnchor>
    <xdr:from>
      <xdr:col>10</xdr:col>
      <xdr:colOff>63500</xdr:colOff>
      <xdr:row>72</xdr:row>
      <xdr:rowOff>44450</xdr:rowOff>
    </xdr:from>
    <xdr:to>
      <xdr:col>13</xdr:col>
      <xdr:colOff>165100</xdr:colOff>
      <xdr:row>76</xdr:row>
      <xdr:rowOff>146050</xdr:rowOff>
    </xdr:to>
    <xdr:sp macro="" textlink="">
      <xdr:nvSpPr>
        <xdr:cNvPr id="19" name="角丸四角形吹き出し 18"/>
        <xdr:cNvSpPr/>
      </xdr:nvSpPr>
      <xdr:spPr>
        <a:xfrm>
          <a:off x="6159500" y="11950700"/>
          <a:ext cx="1930400" cy="762000"/>
        </a:xfrm>
        <a:prstGeom prst="wedgeRoundRectCallout">
          <a:avLst>
            <a:gd name="adj1" fmla="val -18210"/>
            <a:gd name="adj2" fmla="val 4711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Header.defaultProps</a:t>
          </a:r>
          <a:r>
            <a:rPr kumimoji="1" lang="en-US" altLang="ja-JP" sz="1100" baseline="0"/>
            <a:t> = {</a:t>
          </a:r>
        </a:p>
        <a:p>
          <a:pPr algn="l"/>
          <a:r>
            <a:rPr kumimoji="1" lang="en-US" altLang="ja-JP" sz="1100" baseline="0"/>
            <a:t>    text: 'hello world'</a:t>
          </a:r>
        </a:p>
        <a:p>
          <a:pPr algn="l"/>
          <a:r>
            <a:rPr kumimoji="1" lang="en-US" altLang="ja-JP" sz="1100" baseline="0"/>
            <a:t>}</a:t>
          </a:r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21146</xdr:colOff>
      <xdr:row>171</xdr:row>
      <xdr:rowOff>20484</xdr:rowOff>
    </xdr:from>
    <xdr:to>
      <xdr:col>20</xdr:col>
      <xdr:colOff>0</xdr:colOff>
      <xdr:row>207</xdr:row>
      <xdr:rowOff>23534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0746" y="1176184"/>
          <a:ext cx="11561254" cy="5946650"/>
        </a:xfrm>
        <a:prstGeom prst="rect">
          <a:avLst/>
        </a:prstGeom>
      </xdr:spPr>
    </xdr:pic>
    <xdr:clientData/>
  </xdr:twoCellAnchor>
  <xdr:twoCellAnchor editAs="oneCell">
    <xdr:from>
      <xdr:col>0</xdr:col>
      <xdr:colOff>605969</xdr:colOff>
      <xdr:row>251</xdr:row>
      <xdr:rowOff>159372</xdr:rowOff>
    </xdr:from>
    <xdr:to>
      <xdr:col>19</xdr:col>
      <xdr:colOff>586819</xdr:colOff>
      <xdr:row>288</xdr:row>
      <xdr:rowOff>151492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5969" y="37025658"/>
          <a:ext cx="11528779" cy="603369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293</xdr:row>
      <xdr:rowOff>1</xdr:rowOff>
    </xdr:from>
    <xdr:to>
      <xdr:col>20</xdr:col>
      <xdr:colOff>63501</xdr:colOff>
      <xdr:row>329</xdr:row>
      <xdr:rowOff>84043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3251" y="13652501"/>
          <a:ext cx="11525250" cy="57990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333</xdr:row>
      <xdr:rowOff>0</xdr:rowOff>
    </xdr:from>
    <xdr:to>
      <xdr:col>19</xdr:col>
      <xdr:colOff>587375</xdr:colOff>
      <xdr:row>369</xdr:row>
      <xdr:rowOff>44105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3250" y="20002500"/>
          <a:ext cx="11445875" cy="57591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1</xdr:rowOff>
    </xdr:from>
    <xdr:to>
      <xdr:col>19</xdr:col>
      <xdr:colOff>584200</xdr:colOff>
      <xdr:row>409</xdr:row>
      <xdr:rowOff>5938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9514801"/>
          <a:ext cx="11557000" cy="63905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410</xdr:row>
      <xdr:rowOff>0</xdr:rowOff>
    </xdr:from>
    <xdr:to>
      <xdr:col>20</xdr:col>
      <xdr:colOff>126808</xdr:colOff>
      <xdr:row>445</xdr:row>
      <xdr:rowOff>31750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3250" y="32226250"/>
          <a:ext cx="11588558" cy="5588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527</xdr:row>
      <xdr:rowOff>0</xdr:rowOff>
    </xdr:from>
    <xdr:to>
      <xdr:col>20</xdr:col>
      <xdr:colOff>24183</xdr:colOff>
      <xdr:row>555</xdr:row>
      <xdr:rowOff>127002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3250" y="38258750"/>
          <a:ext cx="11485933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598</xdr:row>
      <xdr:rowOff>0</xdr:rowOff>
    </xdr:from>
    <xdr:to>
      <xdr:col>20</xdr:col>
      <xdr:colOff>0</xdr:colOff>
      <xdr:row>637</xdr:row>
      <xdr:rowOff>131916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3250" y="43180000"/>
          <a:ext cx="11461750" cy="632316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640</xdr:row>
      <xdr:rowOff>1</xdr:rowOff>
    </xdr:from>
    <xdr:to>
      <xdr:col>19</xdr:col>
      <xdr:colOff>528791</xdr:colOff>
      <xdr:row>675</xdr:row>
      <xdr:rowOff>63501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3251" y="49847501"/>
          <a:ext cx="11387290" cy="561975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</xdr:colOff>
      <xdr:row>119</xdr:row>
      <xdr:rowOff>104586</xdr:rowOff>
    </xdr:from>
    <xdr:to>
      <xdr:col>26</xdr:col>
      <xdr:colOff>1232</xdr:colOff>
      <xdr:row>168</xdr:row>
      <xdr:rowOff>22411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0058" y="10518586"/>
          <a:ext cx="15303666" cy="8001001"/>
        </a:xfrm>
        <a:prstGeom prst="rect">
          <a:avLst/>
        </a:prstGeom>
      </xdr:spPr>
    </xdr:pic>
    <xdr:clientData/>
  </xdr:twoCellAnchor>
  <xdr:twoCellAnchor editAs="oneCell">
    <xdr:from>
      <xdr:col>1</xdr:col>
      <xdr:colOff>22412</xdr:colOff>
      <xdr:row>68</xdr:row>
      <xdr:rowOff>44821</xdr:rowOff>
    </xdr:from>
    <xdr:to>
      <xdr:col>26</xdr:col>
      <xdr:colOff>7470</xdr:colOff>
      <xdr:row>116</xdr:row>
      <xdr:rowOff>82285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2012" y="12776571"/>
          <a:ext cx="15225058" cy="8013064"/>
        </a:xfrm>
        <a:prstGeom prst="rect">
          <a:avLst/>
        </a:prstGeom>
      </xdr:spPr>
    </xdr:pic>
    <xdr:clientData/>
  </xdr:twoCellAnchor>
  <xdr:twoCellAnchor editAs="oneCell">
    <xdr:from>
      <xdr:col>0</xdr:col>
      <xdr:colOff>598715</xdr:colOff>
      <xdr:row>210</xdr:row>
      <xdr:rowOff>20414</xdr:rowOff>
    </xdr:from>
    <xdr:to>
      <xdr:col>19</xdr:col>
      <xdr:colOff>562429</xdr:colOff>
      <xdr:row>247</xdr:row>
      <xdr:rowOff>14706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98715" y="25293414"/>
          <a:ext cx="11511643" cy="60449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446</xdr:row>
      <xdr:rowOff>0</xdr:rowOff>
    </xdr:from>
    <xdr:to>
      <xdr:col>19</xdr:col>
      <xdr:colOff>580570</xdr:colOff>
      <xdr:row>483</xdr:row>
      <xdr:rowOff>68084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7786" y="63862857"/>
          <a:ext cx="11520713" cy="61096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486</xdr:row>
      <xdr:rowOff>0</xdr:rowOff>
    </xdr:from>
    <xdr:to>
      <xdr:col>20</xdr:col>
      <xdr:colOff>21191</xdr:colOff>
      <xdr:row>523</xdr:row>
      <xdr:rowOff>57728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1909" y="69711455"/>
          <a:ext cx="11647464" cy="5992090"/>
        </a:xfrm>
        <a:prstGeom prst="rect">
          <a:avLst/>
        </a:prstGeom>
      </xdr:spPr>
    </xdr:pic>
    <xdr:clientData/>
  </xdr:twoCellAnchor>
  <xdr:twoCellAnchor editAs="oneCell">
    <xdr:from>
      <xdr:col>0</xdr:col>
      <xdr:colOff>605117</xdr:colOff>
      <xdr:row>557</xdr:row>
      <xdr:rowOff>22412</xdr:rowOff>
    </xdr:from>
    <xdr:to>
      <xdr:col>20</xdr:col>
      <xdr:colOff>50800</xdr:colOff>
      <xdr:row>594</xdr:row>
      <xdr:rowOff>32577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5117" y="89100212"/>
          <a:ext cx="11637683" cy="65633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685</xdr:row>
      <xdr:rowOff>1</xdr:rowOff>
    </xdr:from>
    <xdr:to>
      <xdr:col>19</xdr:col>
      <xdr:colOff>482600</xdr:colOff>
      <xdr:row>719</xdr:row>
      <xdr:rowOff>53649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11785401"/>
          <a:ext cx="11455400" cy="60734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728</xdr:row>
      <xdr:rowOff>1</xdr:rowOff>
    </xdr:from>
    <xdr:to>
      <xdr:col>19</xdr:col>
      <xdr:colOff>587375</xdr:colOff>
      <xdr:row>764</xdr:row>
      <xdr:rowOff>43991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3250" y="106870501"/>
          <a:ext cx="11445875" cy="5758990"/>
        </a:xfrm>
        <a:prstGeom prst="rect">
          <a:avLst/>
        </a:prstGeom>
      </xdr:spPr>
    </xdr:pic>
    <xdr:clientData/>
  </xdr:twoCellAnchor>
  <xdr:twoCellAnchor>
    <xdr:from>
      <xdr:col>10</xdr:col>
      <xdr:colOff>63500</xdr:colOff>
      <xdr:row>73</xdr:row>
      <xdr:rowOff>44450</xdr:rowOff>
    </xdr:from>
    <xdr:to>
      <xdr:col>13</xdr:col>
      <xdr:colOff>165100</xdr:colOff>
      <xdr:row>77</xdr:row>
      <xdr:rowOff>146050</xdr:rowOff>
    </xdr:to>
    <xdr:sp macro="" textlink="">
      <xdr:nvSpPr>
        <xdr:cNvPr id="20" name="角丸四角形吹き出し 19"/>
        <xdr:cNvSpPr/>
      </xdr:nvSpPr>
      <xdr:spPr>
        <a:xfrm>
          <a:off x="6159500" y="2851150"/>
          <a:ext cx="1930400" cy="762000"/>
        </a:xfrm>
        <a:prstGeom prst="wedgeRoundRectCallout">
          <a:avLst>
            <a:gd name="adj1" fmla="val -18210"/>
            <a:gd name="adj2" fmla="val 4711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Header.defaultProps</a:t>
          </a:r>
          <a:r>
            <a:rPr kumimoji="1" lang="en-US" altLang="ja-JP" sz="1100" baseline="0"/>
            <a:t> = {</a:t>
          </a:r>
        </a:p>
        <a:p>
          <a:pPr algn="l"/>
          <a:r>
            <a:rPr kumimoji="1" lang="en-US" altLang="ja-JP" sz="1100" baseline="0"/>
            <a:t>    text: 'hello world'</a:t>
          </a:r>
        </a:p>
        <a:p>
          <a:pPr algn="l"/>
          <a:r>
            <a:rPr kumimoji="1" lang="en-US" altLang="ja-JP" sz="1100" baseline="0"/>
            <a:t>}</a:t>
          </a:r>
          <a:endParaRPr kumimoji="1" lang="ja-JP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596900</xdr:colOff>
      <xdr:row>44</xdr:row>
      <xdr:rowOff>12700</xdr:rowOff>
    </xdr:from>
    <xdr:to>
      <xdr:col>14</xdr:col>
      <xdr:colOff>274196</xdr:colOff>
      <xdr:row>72</xdr:row>
      <xdr:rowOff>38749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" y="4470400"/>
          <a:ext cx="8211696" cy="4648849"/>
        </a:xfrm>
        <a:prstGeom prst="rect">
          <a:avLst/>
        </a:prstGeom>
      </xdr:spPr>
    </xdr:pic>
    <xdr:clientData/>
  </xdr:twoCellAnchor>
  <xdr:twoCellAnchor editAs="oneCell">
    <xdr:from>
      <xdr:col>16</xdr:col>
      <xdr:colOff>31750</xdr:colOff>
      <xdr:row>49</xdr:row>
      <xdr:rowOff>63500</xdr:rowOff>
    </xdr:from>
    <xdr:to>
      <xdr:col>21</xdr:col>
      <xdr:colOff>13123</xdr:colOff>
      <xdr:row>53</xdr:row>
      <xdr:rowOff>98522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85350" y="5346700"/>
          <a:ext cx="3029373" cy="695422"/>
        </a:xfrm>
        <a:prstGeom prst="rect">
          <a:avLst/>
        </a:prstGeom>
      </xdr:spPr>
    </xdr:pic>
    <xdr:clientData/>
  </xdr:twoCellAnchor>
  <xdr:twoCellAnchor editAs="oneCell">
    <xdr:from>
      <xdr:col>16</xdr:col>
      <xdr:colOff>12700</xdr:colOff>
      <xdr:row>54</xdr:row>
      <xdr:rowOff>38100</xdr:rowOff>
    </xdr:from>
    <xdr:to>
      <xdr:col>20</xdr:col>
      <xdr:colOff>184514</xdr:colOff>
      <xdr:row>62</xdr:row>
      <xdr:rowOff>50987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66300" y="6146800"/>
          <a:ext cx="2610214" cy="1333686"/>
        </a:xfrm>
        <a:prstGeom prst="rect">
          <a:avLst/>
        </a:prstGeom>
      </xdr:spPr>
    </xdr:pic>
    <xdr:clientData/>
  </xdr:twoCellAnchor>
  <xdr:twoCellAnchor>
    <xdr:from>
      <xdr:col>15</xdr:col>
      <xdr:colOff>209550</xdr:colOff>
      <xdr:row>51</xdr:row>
      <xdr:rowOff>139700</xdr:rowOff>
    </xdr:from>
    <xdr:to>
      <xdr:col>15</xdr:col>
      <xdr:colOff>393700</xdr:colOff>
      <xdr:row>58</xdr:row>
      <xdr:rowOff>63500</xdr:rowOff>
    </xdr:to>
    <xdr:sp macro="" textlink="">
      <xdr:nvSpPr>
        <xdr:cNvPr id="5" name="左中かっこ 4"/>
        <xdr:cNvSpPr/>
      </xdr:nvSpPr>
      <xdr:spPr>
        <a:xfrm>
          <a:off x="9353550" y="5753100"/>
          <a:ext cx="1841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203200</xdr:colOff>
      <xdr:row>58</xdr:row>
      <xdr:rowOff>50800</xdr:rowOff>
    </xdr:from>
    <xdr:to>
      <xdr:col>15</xdr:col>
      <xdr:colOff>387350</xdr:colOff>
      <xdr:row>64</xdr:row>
      <xdr:rowOff>139700</xdr:rowOff>
    </xdr:to>
    <xdr:sp macro="" textlink="">
      <xdr:nvSpPr>
        <xdr:cNvPr id="7" name="左中かっこ 6"/>
        <xdr:cNvSpPr/>
      </xdr:nvSpPr>
      <xdr:spPr>
        <a:xfrm>
          <a:off x="9347200" y="6819900"/>
          <a:ext cx="184150" cy="1079500"/>
        </a:xfrm>
        <a:prstGeom prst="leftBrace">
          <a:avLst>
            <a:gd name="adj1" fmla="val 8333"/>
            <a:gd name="adj2" fmla="val 4941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38101</xdr:colOff>
      <xdr:row>8</xdr:row>
      <xdr:rowOff>50801</xdr:rowOff>
    </xdr:from>
    <xdr:to>
      <xdr:col>11</xdr:col>
      <xdr:colOff>603251</xdr:colOff>
      <xdr:row>25</xdr:row>
      <xdr:rowOff>260322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7701" y="1371601"/>
          <a:ext cx="6661150" cy="3025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1</xdr:row>
      <xdr:rowOff>25399</xdr:rowOff>
    </xdr:from>
    <xdr:to>
      <xdr:col>16</xdr:col>
      <xdr:colOff>241299</xdr:colOff>
      <xdr:row>30</xdr:row>
      <xdr:rowOff>95168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190499"/>
          <a:ext cx="9359899" cy="48576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12</xdr:col>
      <xdr:colOff>305778</xdr:colOff>
      <xdr:row>49</xdr:row>
      <xdr:rowOff>79778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5283200"/>
          <a:ext cx="7011378" cy="2886478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52</xdr:row>
      <xdr:rowOff>0</xdr:rowOff>
    </xdr:from>
    <xdr:to>
      <xdr:col>20</xdr:col>
      <xdr:colOff>6879</xdr:colOff>
      <xdr:row>86</xdr:row>
      <xdr:rowOff>0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6501" y="8255000"/>
          <a:ext cx="10865378" cy="53975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87</xdr:row>
      <xdr:rowOff>0</xdr:rowOff>
    </xdr:from>
    <xdr:to>
      <xdr:col>20</xdr:col>
      <xdr:colOff>46811</xdr:colOff>
      <xdr:row>118</xdr:row>
      <xdr:rowOff>79375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6501" y="13811250"/>
          <a:ext cx="10905310" cy="5000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23</xdr:col>
      <xdr:colOff>457200</xdr:colOff>
      <xdr:row>276</xdr:row>
      <xdr:rowOff>82550</xdr:rowOff>
    </xdr:to>
    <xdr:pic>
      <xdr:nvPicPr>
        <xdr:cNvPr id="6" name="図 5" descr="C:\Users\ths.developer.1\Desktop\bootstrap5\bootstrap5 fs-5  margin.pn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1844000"/>
          <a:ext cx="13258800" cy="24187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3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www.w3schools.com/graphics/default.aspcanvas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B158"/>
  <sheetViews>
    <sheetView topLeftCell="A4" workbookViewId="0">
      <selection activeCell="J38" sqref="J38"/>
    </sheetView>
  </sheetViews>
  <sheetFormatPr defaultRowHeight="13"/>
  <sheetData>
    <row r="3" spans="2:2">
      <c r="B3" t="s">
        <v>442</v>
      </c>
    </row>
    <row r="5" spans="2:2" ht="16">
      <c r="B5" s="16" t="s">
        <v>443</v>
      </c>
    </row>
    <row r="6" spans="2:2">
      <c r="B6" s="4"/>
    </row>
    <row r="7" spans="2:2">
      <c r="B7" s="4" t="s">
        <v>444</v>
      </c>
    </row>
    <row r="8" spans="2:2">
      <c r="B8" s="4" t="s">
        <v>445</v>
      </c>
    </row>
    <row r="9" spans="2:2">
      <c r="B9" s="4" t="s">
        <v>446</v>
      </c>
    </row>
    <row r="10" spans="2:2">
      <c r="B10" s="4" t="s">
        <v>447</v>
      </c>
    </row>
    <row r="11" spans="2:2">
      <c r="B11" s="4" t="s">
        <v>448</v>
      </c>
    </row>
    <row r="13" spans="2:2" ht="16">
      <c r="B13" s="16" t="s">
        <v>449</v>
      </c>
    </row>
    <row r="14" spans="2:2">
      <c r="B14" s="4"/>
    </row>
    <row r="15" spans="2:2">
      <c r="B15" s="4" t="s">
        <v>450</v>
      </c>
    </row>
    <row r="16" spans="2:2">
      <c r="B16" s="4" t="s">
        <v>451</v>
      </c>
    </row>
    <row r="17" spans="2:2">
      <c r="B17" s="4" t="s">
        <v>452</v>
      </c>
    </row>
    <row r="18" spans="2:2">
      <c r="B18" s="4" t="s">
        <v>453</v>
      </c>
    </row>
    <row r="19" spans="2:2">
      <c r="B19" s="4" t="s">
        <v>454</v>
      </c>
    </row>
    <row r="20" spans="2:2">
      <c r="B20" s="4" t="s">
        <v>455</v>
      </c>
    </row>
    <row r="22" spans="2:2" ht="16">
      <c r="B22" s="16" t="s">
        <v>456</v>
      </c>
    </row>
    <row r="23" spans="2:2">
      <c r="B23" s="4"/>
    </row>
    <row r="24" spans="2:2">
      <c r="B24" s="4" t="s">
        <v>457</v>
      </c>
    </row>
    <row r="25" spans="2:2">
      <c r="B25" s="4" t="s">
        <v>458</v>
      </c>
    </row>
    <row r="26" spans="2:2">
      <c r="B26" s="4" t="s">
        <v>459</v>
      </c>
    </row>
    <row r="27" spans="2:2">
      <c r="B27" s="4" t="s">
        <v>460</v>
      </c>
    </row>
    <row r="28" spans="2:2">
      <c r="B28" s="4" t="s">
        <v>461</v>
      </c>
    </row>
    <row r="29" spans="2:2">
      <c r="B29" s="4" t="s">
        <v>462</v>
      </c>
    </row>
    <row r="30" spans="2:2">
      <c r="B30" s="4" t="s">
        <v>463</v>
      </c>
    </row>
    <row r="31" spans="2:2">
      <c r="B31" s="4" t="s">
        <v>464</v>
      </c>
    </row>
    <row r="32" spans="2:2">
      <c r="B32" s="4" t="s">
        <v>465</v>
      </c>
    </row>
    <row r="36" spans="2:2" ht="16">
      <c r="B36" s="16" t="s">
        <v>466</v>
      </c>
    </row>
    <row r="37" spans="2:2">
      <c r="B37" s="4"/>
    </row>
    <row r="38" spans="2:2">
      <c r="B38" s="4" t="s">
        <v>467</v>
      </c>
    </row>
    <row r="39" spans="2:2">
      <c r="B39" s="4" t="s">
        <v>468</v>
      </c>
    </row>
    <row r="40" spans="2:2">
      <c r="B40" s="4" t="s">
        <v>469</v>
      </c>
    </row>
    <row r="41" spans="2:2">
      <c r="B41" s="4" t="s">
        <v>470</v>
      </c>
    </row>
    <row r="42" spans="2:2">
      <c r="B42" s="4" t="s">
        <v>471</v>
      </c>
    </row>
    <row r="43" spans="2:2">
      <c r="B43" s="4" t="s">
        <v>472</v>
      </c>
    </row>
    <row r="44" spans="2:2">
      <c r="B44" s="4" t="s">
        <v>473</v>
      </c>
    </row>
    <row r="45" spans="2:2">
      <c r="B45" s="4" t="s">
        <v>474</v>
      </c>
    </row>
    <row r="46" spans="2:2">
      <c r="B46" s="4" t="s">
        <v>475</v>
      </c>
    </row>
    <row r="47" spans="2:2">
      <c r="B47" s="4" t="s">
        <v>476</v>
      </c>
    </row>
    <row r="49" spans="2:2" ht="16">
      <c r="B49" s="16" t="s">
        <v>477</v>
      </c>
    </row>
    <row r="50" spans="2:2">
      <c r="B50" s="4"/>
    </row>
    <row r="51" spans="2:2">
      <c r="B51" s="4" t="s">
        <v>478</v>
      </c>
    </row>
    <row r="52" spans="2:2">
      <c r="B52" s="4" t="s">
        <v>479</v>
      </c>
    </row>
    <row r="53" spans="2:2">
      <c r="B53" s="4" t="s">
        <v>480</v>
      </c>
    </row>
    <row r="54" spans="2:2">
      <c r="B54" s="4" t="s">
        <v>481</v>
      </c>
    </row>
    <row r="55" spans="2:2">
      <c r="B55" s="4" t="s">
        <v>482</v>
      </c>
    </row>
    <row r="56" spans="2:2">
      <c r="B56" s="4" t="s">
        <v>483</v>
      </c>
    </row>
    <row r="57" spans="2:2">
      <c r="B57" s="4" t="s">
        <v>484</v>
      </c>
    </row>
    <row r="58" spans="2:2">
      <c r="B58" s="4" t="s">
        <v>485</v>
      </c>
    </row>
    <row r="59" spans="2:2">
      <c r="B59" s="4" t="s">
        <v>486</v>
      </c>
    </row>
    <row r="61" spans="2:2" ht="16">
      <c r="B61" s="16" t="s">
        <v>487</v>
      </c>
    </row>
    <row r="62" spans="2:2">
      <c r="B62" s="4"/>
    </row>
    <row r="63" spans="2:2">
      <c r="B63" s="4" t="s">
        <v>488</v>
      </c>
    </row>
    <row r="64" spans="2:2">
      <c r="B64" s="4" t="s">
        <v>489</v>
      </c>
    </row>
    <row r="65" spans="2:2">
      <c r="B65" s="4" t="s">
        <v>490</v>
      </c>
    </row>
    <row r="66" spans="2:2">
      <c r="B66" s="4" t="s">
        <v>491</v>
      </c>
    </row>
    <row r="67" spans="2:2">
      <c r="B67" s="4" t="s">
        <v>492</v>
      </c>
    </row>
    <row r="68" spans="2:2">
      <c r="B68" s="4" t="s">
        <v>493</v>
      </c>
    </row>
    <row r="69" spans="2:2">
      <c r="B69" s="4" t="s">
        <v>494</v>
      </c>
    </row>
    <row r="70" spans="2:2">
      <c r="B70" s="4" t="s">
        <v>495</v>
      </c>
    </row>
    <row r="71" spans="2:2">
      <c r="B71" s="4" t="s">
        <v>496</v>
      </c>
    </row>
    <row r="72" spans="2:2">
      <c r="B72" s="4" t="s">
        <v>497</v>
      </c>
    </row>
    <row r="73" spans="2:2">
      <c r="B73" s="4" t="s">
        <v>498</v>
      </c>
    </row>
    <row r="74" spans="2:2">
      <c r="B74" s="4" t="s">
        <v>499</v>
      </c>
    </row>
    <row r="76" spans="2:2" ht="16">
      <c r="B76" s="16" t="s">
        <v>500</v>
      </c>
    </row>
    <row r="77" spans="2:2">
      <c r="B77" s="4"/>
    </row>
    <row r="78" spans="2:2">
      <c r="B78" s="4" t="s">
        <v>501</v>
      </c>
    </row>
    <row r="79" spans="2:2">
      <c r="B79" s="4" t="s">
        <v>502</v>
      </c>
    </row>
    <row r="80" spans="2:2">
      <c r="B80" s="4" t="s">
        <v>503</v>
      </c>
    </row>
    <row r="81" spans="2:2">
      <c r="B81" s="4" t="s">
        <v>504</v>
      </c>
    </row>
    <row r="82" spans="2:2">
      <c r="B82" s="4" t="s">
        <v>505</v>
      </c>
    </row>
    <row r="83" spans="2:2">
      <c r="B83" s="4" t="s">
        <v>506</v>
      </c>
    </row>
    <row r="84" spans="2:2">
      <c r="B84" s="4" t="s">
        <v>507</v>
      </c>
    </row>
    <row r="85" spans="2:2">
      <c r="B85" s="4" t="s">
        <v>508</v>
      </c>
    </row>
    <row r="86" spans="2:2">
      <c r="B86" s="4" t="s">
        <v>509</v>
      </c>
    </row>
    <row r="88" spans="2:2" ht="16">
      <c r="B88" s="16" t="s">
        <v>510</v>
      </c>
    </row>
    <row r="89" spans="2:2">
      <c r="B89" s="4"/>
    </row>
    <row r="90" spans="2:2">
      <c r="B90" s="4" t="s">
        <v>511</v>
      </c>
    </row>
    <row r="91" spans="2:2">
      <c r="B91" s="4" t="s">
        <v>512</v>
      </c>
    </row>
    <row r="92" spans="2:2">
      <c r="B92" s="4" t="s">
        <v>513</v>
      </c>
    </row>
    <row r="93" spans="2:2">
      <c r="B93" s="4" t="s">
        <v>514</v>
      </c>
    </row>
    <row r="94" spans="2:2">
      <c r="B94" s="4" t="s">
        <v>515</v>
      </c>
    </row>
    <row r="95" spans="2:2">
      <c r="B95" s="4" t="s">
        <v>516</v>
      </c>
    </row>
    <row r="96" spans="2:2">
      <c r="B96" s="4" t="s">
        <v>517</v>
      </c>
    </row>
    <row r="97" spans="2:2">
      <c r="B97" s="4" t="s">
        <v>518</v>
      </c>
    </row>
    <row r="98" spans="2:2">
      <c r="B98" s="4" t="s">
        <v>519</v>
      </c>
    </row>
    <row r="99" spans="2:2">
      <c r="B99" s="4" t="s">
        <v>520</v>
      </c>
    </row>
    <row r="100" spans="2:2">
      <c r="B100" s="4" t="s">
        <v>521</v>
      </c>
    </row>
    <row r="103" spans="2:2">
      <c r="B103" t="s">
        <v>522</v>
      </c>
    </row>
    <row r="104" spans="2:2">
      <c r="B104" t="s">
        <v>523</v>
      </c>
    </row>
    <row r="105" spans="2:2">
      <c r="B105" t="s">
        <v>524</v>
      </c>
    </row>
    <row r="106" spans="2:2">
      <c r="B106" t="s">
        <v>525</v>
      </c>
    </row>
    <row r="107" spans="2:2">
      <c r="B107" t="s">
        <v>526</v>
      </c>
    </row>
    <row r="108" spans="2:2">
      <c r="B108" t="s">
        <v>527</v>
      </c>
    </row>
    <row r="109" spans="2:2">
      <c r="B109" t="s">
        <v>528</v>
      </c>
    </row>
    <row r="110" spans="2:2">
      <c r="B110" t="s">
        <v>529</v>
      </c>
    </row>
    <row r="111" spans="2:2">
      <c r="B111" t="s">
        <v>530</v>
      </c>
    </row>
    <row r="112" spans="2:2">
      <c r="B112" t="s">
        <v>531</v>
      </c>
    </row>
    <row r="113" spans="2:2">
      <c r="B113" t="s">
        <v>532</v>
      </c>
    </row>
    <row r="114" spans="2:2">
      <c r="B114" t="s">
        <v>533</v>
      </c>
    </row>
    <row r="115" spans="2:2">
      <c r="B115" t="s">
        <v>534</v>
      </c>
    </row>
    <row r="116" spans="2:2">
      <c r="B116" t="s">
        <v>535</v>
      </c>
    </row>
    <row r="117" spans="2:2">
      <c r="B117" t="s">
        <v>536</v>
      </c>
    </row>
    <row r="118" spans="2:2">
      <c r="B118" t="s">
        <v>537</v>
      </c>
    </row>
    <row r="119" spans="2:2">
      <c r="B119" t="s">
        <v>538</v>
      </c>
    </row>
    <row r="120" spans="2:2">
      <c r="B120" t="s">
        <v>539</v>
      </c>
    </row>
    <row r="121" spans="2:2">
      <c r="B121" t="s">
        <v>540</v>
      </c>
    </row>
    <row r="122" spans="2:2">
      <c r="B122" t="s">
        <v>541</v>
      </c>
    </row>
    <row r="125" spans="2:2" ht="16">
      <c r="B125" s="16" t="s">
        <v>542</v>
      </c>
    </row>
    <row r="127" spans="2:2">
      <c r="B127" t="s">
        <v>543</v>
      </c>
    </row>
    <row r="128" spans="2:2">
      <c r="B128" s="4"/>
    </row>
    <row r="129" spans="2:2">
      <c r="B129" s="57" t="s">
        <v>544</v>
      </c>
    </row>
    <row r="130" spans="2:2">
      <c r="B130" s="57" t="s">
        <v>545</v>
      </c>
    </row>
    <row r="131" spans="2:2">
      <c r="B131" s="57" t="s">
        <v>546</v>
      </c>
    </row>
    <row r="132" spans="2:2">
      <c r="B132" s="57" t="s">
        <v>547</v>
      </c>
    </row>
    <row r="133" spans="2:2" ht="14">
      <c r="B133" s="57" t="s">
        <v>548</v>
      </c>
    </row>
    <row r="134" spans="2:2" ht="14">
      <c r="B134" s="57" t="s">
        <v>549</v>
      </c>
    </row>
    <row r="135" spans="2:2" ht="14">
      <c r="B135" s="57" t="s">
        <v>550</v>
      </c>
    </row>
    <row r="136" spans="2:2">
      <c r="B136" s="57" t="s">
        <v>551</v>
      </c>
    </row>
    <row r="137" spans="2:2" ht="14">
      <c r="B137" s="57" t="s">
        <v>552</v>
      </c>
    </row>
    <row r="139" spans="2:2" ht="16">
      <c r="B139" s="16" t="s">
        <v>553</v>
      </c>
    </row>
    <row r="141" spans="2:2">
      <c r="B141" t="s">
        <v>554</v>
      </c>
    </row>
    <row r="142" spans="2:2">
      <c r="B142" s="4"/>
    </row>
    <row r="143" spans="2:2">
      <c r="B143" s="57" t="s">
        <v>555</v>
      </c>
    </row>
    <row r="144" spans="2:2">
      <c r="B144" s="57" t="s">
        <v>556</v>
      </c>
    </row>
    <row r="145" spans="2:2">
      <c r="B145" s="57" t="s">
        <v>557</v>
      </c>
    </row>
    <row r="146" spans="2:2" ht="14">
      <c r="B146" s="57" t="s">
        <v>558</v>
      </c>
    </row>
    <row r="147" spans="2:2">
      <c r="B147" s="57" t="s">
        <v>559</v>
      </c>
    </row>
    <row r="148" spans="2:2">
      <c r="B148" s="57" t="s">
        <v>560</v>
      </c>
    </row>
    <row r="149" spans="2:2">
      <c r="B149" s="57" t="s">
        <v>561</v>
      </c>
    </row>
    <row r="150" spans="2:2">
      <c r="B150" s="57" t="s">
        <v>562</v>
      </c>
    </row>
    <row r="151" spans="2:2" ht="14">
      <c r="B151" s="57" t="s">
        <v>563</v>
      </c>
    </row>
    <row r="152" spans="2:2">
      <c r="B152" s="57" t="s">
        <v>564</v>
      </c>
    </row>
    <row r="153" spans="2:2">
      <c r="B153" s="57" t="s">
        <v>565</v>
      </c>
    </row>
    <row r="154" spans="2:2" ht="14">
      <c r="B154" s="57" t="s">
        <v>566</v>
      </c>
    </row>
    <row r="155" spans="2:2" ht="14">
      <c r="B155" s="57" t="s">
        <v>567</v>
      </c>
    </row>
    <row r="156" spans="2:2">
      <c r="B156" s="57" t="s">
        <v>568</v>
      </c>
    </row>
    <row r="157" spans="2:2">
      <c r="B157" s="57" t="s">
        <v>569</v>
      </c>
    </row>
    <row r="158" spans="2:2">
      <c r="B158" s="57" t="s">
        <v>570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F717"/>
  <sheetViews>
    <sheetView zoomScaleNormal="100" workbookViewId="0"/>
  </sheetViews>
  <sheetFormatPr defaultRowHeight="13"/>
  <sheetData>
    <row r="2" spans="2:31">
      <c r="B2" t="s">
        <v>188</v>
      </c>
      <c r="M2" t="s">
        <v>305</v>
      </c>
      <c r="T2" t="s">
        <v>233</v>
      </c>
      <c r="AA2" t="s">
        <v>283</v>
      </c>
      <c r="AE2" t="s">
        <v>306</v>
      </c>
    </row>
    <row r="4" spans="2:31">
      <c r="B4" t="s">
        <v>189</v>
      </c>
      <c r="M4" t="s">
        <v>230</v>
      </c>
      <c r="T4" t="s">
        <v>234</v>
      </c>
    </row>
    <row r="5" spans="2:31">
      <c r="M5" t="s">
        <v>231</v>
      </c>
    </row>
    <row r="6" spans="2:31">
      <c r="B6" t="s">
        <v>229</v>
      </c>
      <c r="M6" t="s">
        <v>232</v>
      </c>
      <c r="T6" t="s">
        <v>229</v>
      </c>
    </row>
    <row r="7" spans="2:31">
      <c r="B7" s="29" t="s">
        <v>307</v>
      </c>
    </row>
    <row r="9" spans="2:31">
      <c r="B9" t="s">
        <v>308</v>
      </c>
      <c r="M9" t="s">
        <v>240</v>
      </c>
    </row>
    <row r="11" spans="2:31">
      <c r="B11" t="s">
        <v>185</v>
      </c>
    </row>
    <row r="13" spans="2:31">
      <c r="B13" s="29" t="s">
        <v>309</v>
      </c>
    </row>
    <row r="14" spans="2:31">
      <c r="B14" t="s">
        <v>286</v>
      </c>
    </row>
    <row r="15" spans="2:31">
      <c r="M15" t="s">
        <v>297</v>
      </c>
      <c r="Q15" t="s">
        <v>292</v>
      </c>
      <c r="U15" s="54" t="s">
        <v>310</v>
      </c>
    </row>
    <row r="16" spans="2:31">
      <c r="B16" t="s">
        <v>287</v>
      </c>
      <c r="Q16" t="s">
        <v>293</v>
      </c>
      <c r="U16" s="55"/>
    </row>
    <row r="17" spans="2:21">
      <c r="B17" t="s">
        <v>288</v>
      </c>
      <c r="U17" s="55" t="s">
        <v>311</v>
      </c>
    </row>
    <row r="18" spans="2:21">
      <c r="U18" s="55"/>
    </row>
    <row r="19" spans="2:21">
      <c r="B19" t="s">
        <v>289</v>
      </c>
      <c r="M19" t="s">
        <v>434</v>
      </c>
      <c r="U19" s="55" t="s">
        <v>312</v>
      </c>
    </row>
    <row r="20" spans="2:21">
      <c r="B20" t="s">
        <v>290</v>
      </c>
      <c r="M20" s="56" t="s">
        <v>435</v>
      </c>
      <c r="U20" s="55"/>
    </row>
    <row r="21" spans="2:21">
      <c r="U21" s="55" t="s">
        <v>313</v>
      </c>
    </row>
    <row r="22" spans="2:21">
      <c r="B22" t="s">
        <v>291</v>
      </c>
      <c r="U22" s="55"/>
    </row>
    <row r="23" spans="2:21">
      <c r="U23" s="55" t="s">
        <v>301</v>
      </c>
    </row>
    <row r="24" spans="2:21">
      <c r="B24" s="29" t="s">
        <v>303</v>
      </c>
    </row>
    <row r="26" spans="2:21">
      <c r="B26" t="s">
        <v>242</v>
      </c>
    </row>
    <row r="29" spans="2:21">
      <c r="B29" t="s">
        <v>314</v>
      </c>
    </row>
    <row r="30" spans="2:21">
      <c r="B30" t="s">
        <v>315</v>
      </c>
    </row>
    <row r="31" spans="2:21">
      <c r="B31" t="s">
        <v>316</v>
      </c>
    </row>
    <row r="33" spans="2:11">
      <c r="B33" t="s">
        <v>248</v>
      </c>
    </row>
    <row r="34" spans="2:11">
      <c r="B34" t="s">
        <v>249</v>
      </c>
    </row>
    <row r="37" spans="2:11">
      <c r="B37" t="s">
        <v>250</v>
      </c>
    </row>
    <row r="38" spans="2:11">
      <c r="B38" t="s">
        <v>251</v>
      </c>
      <c r="K38" s="33" t="s">
        <v>317</v>
      </c>
    </row>
    <row r="39" spans="2:11" ht="14.5">
      <c r="B39" t="s">
        <v>252</v>
      </c>
      <c r="K39" t="s">
        <v>272</v>
      </c>
    </row>
    <row r="40" spans="2:11">
      <c r="B40" t="s">
        <v>253</v>
      </c>
    </row>
    <row r="41" spans="2:11">
      <c r="K41" t="s">
        <v>265</v>
      </c>
    </row>
    <row r="42" spans="2:11">
      <c r="K42" t="s">
        <v>273</v>
      </c>
    </row>
    <row r="43" spans="2:11">
      <c r="B43" s="33">
        <v>2</v>
      </c>
    </row>
    <row r="44" spans="2:11">
      <c r="B44" t="s">
        <v>270</v>
      </c>
      <c r="K44" t="s">
        <v>274</v>
      </c>
    </row>
    <row r="45" spans="2:11">
      <c r="B45" t="s">
        <v>254</v>
      </c>
      <c r="K45" t="s">
        <v>275</v>
      </c>
    </row>
    <row r="46" spans="2:11">
      <c r="B46" t="s">
        <v>255</v>
      </c>
      <c r="K46" t="s">
        <v>276</v>
      </c>
    </row>
    <row r="47" spans="2:11">
      <c r="B47" t="s">
        <v>256</v>
      </c>
    </row>
    <row r="48" spans="2:11">
      <c r="B48" t="s">
        <v>257</v>
      </c>
      <c r="K48" t="s">
        <v>277</v>
      </c>
    </row>
    <row r="49" spans="2:11">
      <c r="B49" t="s">
        <v>258</v>
      </c>
      <c r="K49" t="s">
        <v>278</v>
      </c>
    </row>
    <row r="50" spans="2:11">
      <c r="B50" t="s">
        <v>259</v>
      </c>
      <c r="K50" t="s">
        <v>279</v>
      </c>
    </row>
    <row r="51" spans="2:11">
      <c r="B51" t="s">
        <v>260</v>
      </c>
      <c r="K51" t="s">
        <v>280</v>
      </c>
    </row>
    <row r="52" spans="2:11">
      <c r="B52" t="s">
        <v>261</v>
      </c>
      <c r="K52" t="s">
        <v>281</v>
      </c>
    </row>
    <row r="53" spans="2:11">
      <c r="B53" t="s">
        <v>262</v>
      </c>
      <c r="K53" t="s">
        <v>282</v>
      </c>
    </row>
    <row r="54" spans="2:11">
      <c r="B54" t="s">
        <v>257</v>
      </c>
    </row>
    <row r="55" spans="2:11">
      <c r="B55" t="s">
        <v>263</v>
      </c>
      <c r="K55" t="s">
        <v>274</v>
      </c>
    </row>
    <row r="56" spans="2:11">
      <c r="B56" t="s">
        <v>264</v>
      </c>
      <c r="K56" t="s">
        <v>275</v>
      </c>
    </row>
    <row r="57" spans="2:11">
      <c r="K57" t="s">
        <v>276</v>
      </c>
    </row>
    <row r="58" spans="2:11">
      <c r="B58" t="s">
        <v>265</v>
      </c>
    </row>
    <row r="59" spans="2:11">
      <c r="B59" t="s">
        <v>266</v>
      </c>
    </row>
    <row r="61" spans="2:11">
      <c r="B61" t="s">
        <v>267</v>
      </c>
    </row>
    <row r="62" spans="2:11">
      <c r="B62" t="s">
        <v>268</v>
      </c>
    </row>
    <row r="63" spans="2:11">
      <c r="B63" t="s">
        <v>269</v>
      </c>
    </row>
    <row r="65" spans="2:32">
      <c r="B65" s="29" t="s">
        <v>309</v>
      </c>
    </row>
    <row r="73" spans="2:32">
      <c r="AF73" t="s">
        <v>245</v>
      </c>
    </row>
    <row r="74" spans="2:32">
      <c r="AF74" t="s">
        <v>247</v>
      </c>
    </row>
    <row r="86" ht="15" customHeight="1"/>
    <row r="105" ht="15" customHeight="1"/>
    <row r="118" spans="2:2" ht="16.5">
      <c r="B118" s="31" t="s">
        <v>318</v>
      </c>
    </row>
    <row r="124" spans="2:2" ht="15" customHeight="1"/>
    <row r="171" spans="2:2">
      <c r="B171" s="23"/>
    </row>
    <row r="172" spans="2:2">
      <c r="B172" s="23"/>
    </row>
    <row r="173" spans="2:2">
      <c r="B173" s="24"/>
    </row>
    <row r="174" spans="2:2">
      <c r="B174" s="23"/>
    </row>
    <row r="246" spans="2:2" ht="13.5" customHeight="1"/>
    <row r="250" spans="2:2" ht="16.5">
      <c r="B250" s="31" t="s">
        <v>319</v>
      </c>
    </row>
    <row r="499" ht="11" customHeight="1"/>
    <row r="500" ht="12.5" customHeight="1"/>
    <row r="516" ht="11" customHeight="1"/>
    <row r="517" ht="12.5" customHeight="1"/>
    <row r="525" ht="12.5" customHeight="1"/>
    <row r="562" ht="12.5" customHeight="1"/>
    <row r="682" spans="2:3" ht="12.5" customHeight="1"/>
    <row r="683" spans="2:3">
      <c r="B683" t="s">
        <v>239</v>
      </c>
      <c r="C683" t="s">
        <v>320</v>
      </c>
    </row>
    <row r="717" ht="11.5" customHeight="1"/>
  </sheetData>
  <phoneticPr fontId="2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AF718"/>
  <sheetViews>
    <sheetView topLeftCell="A736" zoomScaleNormal="100" workbookViewId="0">
      <selection activeCell="V665" sqref="V665"/>
    </sheetView>
  </sheetViews>
  <sheetFormatPr defaultRowHeight="13"/>
  <sheetData>
    <row r="3" spans="2:31">
      <c r="B3" t="s">
        <v>188</v>
      </c>
      <c r="M3" t="s">
        <v>228</v>
      </c>
      <c r="T3" t="s">
        <v>233</v>
      </c>
      <c r="AA3" t="s">
        <v>283</v>
      </c>
      <c r="AE3" t="s">
        <v>284</v>
      </c>
    </row>
    <row r="5" spans="2:31">
      <c r="B5" t="s">
        <v>189</v>
      </c>
      <c r="M5" t="s">
        <v>230</v>
      </c>
      <c r="T5" t="s">
        <v>234</v>
      </c>
    </row>
    <row r="6" spans="2:31">
      <c r="M6" t="s">
        <v>231</v>
      </c>
    </row>
    <row r="7" spans="2:31">
      <c r="B7" t="s">
        <v>229</v>
      </c>
      <c r="M7" t="s">
        <v>232</v>
      </c>
      <c r="T7" t="s">
        <v>229</v>
      </c>
    </row>
    <row r="8" spans="2:31">
      <c r="B8" s="29" t="s">
        <v>190</v>
      </c>
    </row>
    <row r="10" spans="2:31">
      <c r="B10" t="s">
        <v>184</v>
      </c>
      <c r="M10" t="s">
        <v>240</v>
      </c>
    </row>
    <row r="12" spans="2:31">
      <c r="B12" t="s">
        <v>185</v>
      </c>
    </row>
    <row r="14" spans="2:31">
      <c r="B14" s="29" t="s">
        <v>285</v>
      </c>
    </row>
    <row r="15" spans="2:31">
      <c r="B15" t="s">
        <v>286</v>
      </c>
    </row>
    <row r="16" spans="2:31">
      <c r="M16" t="s">
        <v>296</v>
      </c>
      <c r="P16" t="s">
        <v>297</v>
      </c>
      <c r="T16" t="s">
        <v>292</v>
      </c>
    </row>
    <row r="17" spans="2:20">
      <c r="B17" t="s">
        <v>287</v>
      </c>
      <c r="T17" t="s">
        <v>293</v>
      </c>
    </row>
    <row r="18" spans="2:20">
      <c r="B18" t="s">
        <v>288</v>
      </c>
      <c r="M18" t="s">
        <v>298</v>
      </c>
    </row>
    <row r="20" spans="2:20">
      <c r="B20" t="s">
        <v>289</v>
      </c>
      <c r="M20" t="s">
        <v>299</v>
      </c>
    </row>
    <row r="21" spans="2:20">
      <c r="B21" t="s">
        <v>290</v>
      </c>
    </row>
    <row r="22" spans="2:20">
      <c r="M22" t="s">
        <v>300</v>
      </c>
    </row>
    <row r="23" spans="2:20">
      <c r="B23" t="s">
        <v>291</v>
      </c>
    </row>
    <row r="24" spans="2:20">
      <c r="M24" t="s">
        <v>302</v>
      </c>
    </row>
    <row r="25" spans="2:20">
      <c r="B25" s="29" t="s">
        <v>304</v>
      </c>
    </row>
    <row r="27" spans="2:20">
      <c r="B27" t="s">
        <v>242</v>
      </c>
    </row>
    <row r="30" spans="2:20">
      <c r="B30" t="s">
        <v>243</v>
      </c>
    </row>
    <row r="31" spans="2:20">
      <c r="B31" t="s">
        <v>244</v>
      </c>
    </row>
    <row r="32" spans="2:20">
      <c r="B32" t="s">
        <v>246</v>
      </c>
    </row>
    <row r="34" spans="2:11">
      <c r="B34" t="s">
        <v>248</v>
      </c>
    </row>
    <row r="35" spans="2:11">
      <c r="B35" t="s">
        <v>249</v>
      </c>
    </row>
    <row r="38" spans="2:11">
      <c r="B38" t="s">
        <v>250</v>
      </c>
    </row>
    <row r="39" spans="2:11">
      <c r="B39" t="s">
        <v>251</v>
      </c>
      <c r="K39" s="33" t="s">
        <v>271</v>
      </c>
    </row>
    <row r="40" spans="2:11" ht="14.5">
      <c r="B40" t="s">
        <v>252</v>
      </c>
      <c r="K40" t="s">
        <v>272</v>
      </c>
    </row>
    <row r="41" spans="2:11">
      <c r="B41" t="s">
        <v>253</v>
      </c>
    </row>
    <row r="42" spans="2:11">
      <c r="K42" t="s">
        <v>265</v>
      </c>
    </row>
    <row r="43" spans="2:11">
      <c r="K43" t="s">
        <v>273</v>
      </c>
    </row>
    <row r="44" spans="2:11">
      <c r="B44" s="33">
        <v>2</v>
      </c>
    </row>
    <row r="45" spans="2:11">
      <c r="B45" t="s">
        <v>270</v>
      </c>
      <c r="K45" t="s">
        <v>274</v>
      </c>
    </row>
    <row r="46" spans="2:11">
      <c r="B46" t="s">
        <v>254</v>
      </c>
      <c r="K46" t="s">
        <v>275</v>
      </c>
    </row>
    <row r="47" spans="2:11">
      <c r="B47" t="s">
        <v>255</v>
      </c>
      <c r="K47" t="s">
        <v>276</v>
      </c>
    </row>
    <row r="48" spans="2:11">
      <c r="B48" t="s">
        <v>256</v>
      </c>
    </row>
    <row r="49" spans="2:11">
      <c r="B49" t="s">
        <v>257</v>
      </c>
      <c r="K49" t="s">
        <v>277</v>
      </c>
    </row>
    <row r="50" spans="2:11">
      <c r="B50" t="s">
        <v>258</v>
      </c>
      <c r="K50" t="s">
        <v>278</v>
      </c>
    </row>
    <row r="51" spans="2:11">
      <c r="B51" t="s">
        <v>259</v>
      </c>
      <c r="K51" t="s">
        <v>279</v>
      </c>
    </row>
    <row r="52" spans="2:11">
      <c r="B52" t="s">
        <v>260</v>
      </c>
      <c r="K52" t="s">
        <v>280</v>
      </c>
    </row>
    <row r="53" spans="2:11">
      <c r="B53" t="s">
        <v>261</v>
      </c>
      <c r="K53" t="s">
        <v>281</v>
      </c>
    </row>
    <row r="54" spans="2:11">
      <c r="B54" t="s">
        <v>262</v>
      </c>
      <c r="K54" t="s">
        <v>282</v>
      </c>
    </row>
    <row r="55" spans="2:11">
      <c r="B55" t="s">
        <v>257</v>
      </c>
    </row>
    <row r="56" spans="2:11">
      <c r="B56" t="s">
        <v>263</v>
      </c>
      <c r="K56" t="s">
        <v>274</v>
      </c>
    </row>
    <row r="57" spans="2:11">
      <c r="B57" t="s">
        <v>264</v>
      </c>
      <c r="K57" t="s">
        <v>275</v>
      </c>
    </row>
    <row r="58" spans="2:11">
      <c r="K58" t="s">
        <v>276</v>
      </c>
    </row>
    <row r="59" spans="2:11">
      <c r="B59" t="s">
        <v>265</v>
      </c>
    </row>
    <row r="60" spans="2:11">
      <c r="B60" t="s">
        <v>266</v>
      </c>
    </row>
    <row r="62" spans="2:11">
      <c r="B62" t="s">
        <v>267</v>
      </c>
    </row>
    <row r="63" spans="2:11">
      <c r="B63" t="s">
        <v>268</v>
      </c>
    </row>
    <row r="64" spans="2:11">
      <c r="B64" t="s">
        <v>269</v>
      </c>
    </row>
    <row r="66" spans="2:32">
      <c r="B66" s="29" t="s">
        <v>285</v>
      </c>
    </row>
    <row r="74" spans="2:32">
      <c r="AF74" t="s">
        <v>245</v>
      </c>
    </row>
    <row r="75" spans="2:32">
      <c r="AF75" t="s">
        <v>247</v>
      </c>
    </row>
    <row r="87" ht="15" customHeight="1"/>
    <row r="106" ht="15" customHeight="1"/>
    <row r="119" spans="2:2" ht="16.5">
      <c r="B119" s="31" t="s">
        <v>195</v>
      </c>
    </row>
    <row r="125" spans="2:2" ht="15" customHeight="1"/>
    <row r="172" spans="2:2">
      <c r="B172" s="23"/>
    </row>
    <row r="173" spans="2:2">
      <c r="B173" s="23"/>
    </row>
    <row r="174" spans="2:2">
      <c r="B174" s="24"/>
    </row>
    <row r="175" spans="2:2">
      <c r="B175" s="23"/>
    </row>
    <row r="247" spans="2:2" ht="13.5" customHeight="1"/>
    <row r="251" spans="2:2" ht="16.5">
      <c r="B251" s="31" t="s">
        <v>186</v>
      </c>
    </row>
    <row r="500" ht="11" customHeight="1"/>
    <row r="501" ht="12.5" customHeight="1"/>
    <row r="517" ht="11" customHeight="1"/>
    <row r="518" ht="12.5" customHeight="1"/>
    <row r="526" ht="12.5" customHeight="1"/>
    <row r="563" ht="12.5" customHeight="1"/>
    <row r="683" spans="2:3" ht="12.5" customHeight="1"/>
    <row r="684" spans="2:3">
      <c r="B684" t="s">
        <v>239</v>
      </c>
      <c r="C684" t="s">
        <v>238</v>
      </c>
    </row>
    <row r="718" ht="11.5" customHeight="1"/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Q91"/>
  <sheetViews>
    <sheetView zoomScale="130" zoomScaleNormal="130" workbookViewId="0"/>
  </sheetViews>
  <sheetFormatPr defaultRowHeight="13"/>
  <sheetData>
    <row r="4" spans="2:13">
      <c r="B4" t="s">
        <v>113</v>
      </c>
    </row>
    <row r="5" spans="2:13">
      <c r="B5" t="s">
        <v>114</v>
      </c>
    </row>
    <row r="8" spans="2:13">
      <c r="B8" t="s">
        <v>115</v>
      </c>
    </row>
    <row r="10" spans="2:13" ht="14">
      <c r="M10" s="62" t="s">
        <v>728</v>
      </c>
    </row>
    <row r="26" spans="2:2" ht="28.5" customHeight="1"/>
    <row r="29" spans="2:2">
      <c r="B29" t="s">
        <v>116</v>
      </c>
    </row>
    <row r="30" spans="2:2">
      <c r="B30" t="s">
        <v>117</v>
      </c>
    </row>
    <row r="31" spans="2:2">
      <c r="B31" t="s">
        <v>118</v>
      </c>
    </row>
    <row r="32" spans="2:2">
      <c r="B32" t="s">
        <v>119</v>
      </c>
    </row>
    <row r="33" spans="2:2">
      <c r="B33" t="s">
        <v>120</v>
      </c>
    </row>
    <row r="34" spans="2:2">
      <c r="B34" t="s">
        <v>121</v>
      </c>
    </row>
    <row r="37" spans="2:2">
      <c r="B37" t="s">
        <v>122</v>
      </c>
    </row>
    <row r="38" spans="2:2">
      <c r="B38" t="s">
        <v>123</v>
      </c>
    </row>
    <row r="39" spans="2:2">
      <c r="B39" t="s">
        <v>124</v>
      </c>
    </row>
    <row r="40" spans="2:2">
      <c r="B40" t="s">
        <v>125</v>
      </c>
    </row>
    <row r="42" spans="2:2">
      <c r="B42" t="s">
        <v>126</v>
      </c>
    </row>
    <row r="65" spans="17:17">
      <c r="Q65" t="s">
        <v>127</v>
      </c>
    </row>
    <row r="91" ht="28.5" customHeight="1"/>
  </sheetData>
  <phoneticPr fontId="2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23:C127"/>
  <sheetViews>
    <sheetView zoomScale="70" zoomScaleNormal="70" workbookViewId="0"/>
  </sheetViews>
  <sheetFormatPr defaultRowHeight="13"/>
  <sheetData>
    <row r="123" spans="3:3" ht="19">
      <c r="C123" s="60" t="s">
        <v>718</v>
      </c>
    </row>
    <row r="124" spans="3:3" ht="19">
      <c r="C124" s="61" t="s">
        <v>715</v>
      </c>
    </row>
    <row r="125" spans="3:3" ht="19">
      <c r="C125" s="61" t="s">
        <v>716</v>
      </c>
    </row>
    <row r="126" spans="3:3" ht="19">
      <c r="C126" s="61" t="s">
        <v>717</v>
      </c>
    </row>
    <row r="127" spans="3:3" ht="19">
      <c r="C127" s="61" t="s">
        <v>719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S44"/>
  <sheetViews>
    <sheetView tabSelected="1" topLeftCell="A738" zoomScale="55" zoomScaleNormal="55" workbookViewId="0">
      <selection activeCell="D791" sqref="D790:D791"/>
    </sheetView>
  </sheetViews>
  <sheetFormatPr defaultRowHeight="13"/>
  <sheetData>
    <row r="3" spans="19:19">
      <c r="S3" t="s">
        <v>731</v>
      </c>
    </row>
    <row r="5" spans="19:19">
      <c r="S5" t="s">
        <v>732</v>
      </c>
    </row>
    <row r="7" spans="19:19">
      <c r="S7" t="s">
        <v>735</v>
      </c>
    </row>
    <row r="8" spans="19:19">
      <c r="S8" t="s">
        <v>736</v>
      </c>
    </row>
    <row r="11" spans="19:19">
      <c r="S11" t="s">
        <v>734</v>
      </c>
    </row>
    <row r="43" spans="2:2" ht="14.5">
      <c r="B43" s="3" t="s">
        <v>726</v>
      </c>
    </row>
    <row r="44" spans="2:2">
      <c r="B44" t="s">
        <v>727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120"/>
  <sheetViews>
    <sheetView workbookViewId="0">
      <selection activeCell="G5" sqref="G5"/>
    </sheetView>
  </sheetViews>
  <sheetFormatPr defaultRowHeight="13"/>
  <sheetData>
    <row r="3" spans="2:2" ht="16">
      <c r="B3" s="16" t="s">
        <v>571</v>
      </c>
    </row>
    <row r="4" spans="2:2">
      <c r="B4" s="4"/>
    </row>
    <row r="5" spans="2:2">
      <c r="B5" s="4" t="s">
        <v>572</v>
      </c>
    </row>
    <row r="6" spans="2:2">
      <c r="B6" s="4" t="s">
        <v>573</v>
      </c>
    </row>
    <row r="7" spans="2:2">
      <c r="B7" s="4" t="s">
        <v>574</v>
      </c>
    </row>
    <row r="8" spans="2:2">
      <c r="B8" s="4" t="s">
        <v>575</v>
      </c>
    </row>
    <row r="9" spans="2:2">
      <c r="B9" s="4" t="s">
        <v>576</v>
      </c>
    </row>
    <row r="11" spans="2:2" ht="16">
      <c r="B11" s="16" t="s">
        <v>577</v>
      </c>
    </row>
    <row r="12" spans="2:2">
      <c r="B12" s="4"/>
    </row>
    <row r="13" spans="2:2">
      <c r="B13" s="4" t="s">
        <v>578</v>
      </c>
    </row>
    <row r="14" spans="2:2">
      <c r="B14" s="4" t="s">
        <v>579</v>
      </c>
    </row>
    <row r="15" spans="2:2">
      <c r="B15" s="4" t="s">
        <v>580</v>
      </c>
    </row>
    <row r="16" spans="2:2">
      <c r="B16" s="4" t="s">
        <v>581</v>
      </c>
    </row>
    <row r="17" spans="2:2">
      <c r="B17" s="4" t="s">
        <v>582</v>
      </c>
    </row>
    <row r="18" spans="2:2">
      <c r="B18" s="4" t="s">
        <v>583</v>
      </c>
    </row>
    <row r="20" spans="2:2" ht="16">
      <c r="B20" s="16" t="s">
        <v>584</v>
      </c>
    </row>
    <row r="21" spans="2:2">
      <c r="B21" s="4"/>
    </row>
    <row r="22" spans="2:2">
      <c r="B22" s="4" t="s">
        <v>585</v>
      </c>
    </row>
    <row r="23" spans="2:2">
      <c r="B23" s="4" t="s">
        <v>586</v>
      </c>
    </row>
    <row r="24" spans="2:2">
      <c r="B24" s="4" t="s">
        <v>587</v>
      </c>
    </row>
    <row r="25" spans="2:2">
      <c r="B25" s="4" t="s">
        <v>588</v>
      </c>
    </row>
    <row r="26" spans="2:2">
      <c r="B26" s="4" t="s">
        <v>589</v>
      </c>
    </row>
    <row r="27" spans="2:2">
      <c r="B27" s="4" t="s">
        <v>590</v>
      </c>
    </row>
    <row r="28" spans="2:2">
      <c r="B28" s="4" t="s">
        <v>591</v>
      </c>
    </row>
    <row r="29" spans="2:2">
      <c r="B29" s="4" t="s">
        <v>592</v>
      </c>
    </row>
    <row r="30" spans="2:2">
      <c r="B30" s="4" t="s">
        <v>593</v>
      </c>
    </row>
    <row r="33" spans="2:2" ht="16">
      <c r="B33" s="16" t="s">
        <v>594</v>
      </c>
    </row>
    <row r="34" spans="2:2">
      <c r="B34" s="4"/>
    </row>
    <row r="35" spans="2:2">
      <c r="B35" s="4" t="s">
        <v>595</v>
      </c>
    </row>
    <row r="36" spans="2:2">
      <c r="B36" s="4" t="s">
        <v>596</v>
      </c>
    </row>
    <row r="37" spans="2:2">
      <c r="B37" s="4" t="s">
        <v>597</v>
      </c>
    </row>
    <row r="38" spans="2:2">
      <c r="B38" s="4" t="s">
        <v>598</v>
      </c>
    </row>
    <row r="39" spans="2:2">
      <c r="B39" s="4" t="s">
        <v>599</v>
      </c>
    </row>
    <row r="40" spans="2:2">
      <c r="B40" s="4" t="s">
        <v>600</v>
      </c>
    </row>
    <row r="41" spans="2:2">
      <c r="B41" s="4" t="s">
        <v>601</v>
      </c>
    </row>
    <row r="42" spans="2:2">
      <c r="B42" s="4" t="s">
        <v>602</v>
      </c>
    </row>
    <row r="43" spans="2:2">
      <c r="B43" s="4" t="s">
        <v>603</v>
      </c>
    </row>
    <row r="44" spans="2:2">
      <c r="B44" s="4" t="s">
        <v>604</v>
      </c>
    </row>
    <row r="46" spans="2:2" ht="16">
      <c r="B46" s="16" t="s">
        <v>605</v>
      </c>
    </row>
    <row r="47" spans="2:2">
      <c r="B47" s="4"/>
    </row>
    <row r="48" spans="2:2">
      <c r="B48" s="4" t="s">
        <v>606</v>
      </c>
    </row>
    <row r="49" spans="2:2">
      <c r="B49" s="4" t="s">
        <v>607</v>
      </c>
    </row>
    <row r="50" spans="2:2">
      <c r="B50" s="4" t="s">
        <v>608</v>
      </c>
    </row>
    <row r="51" spans="2:2">
      <c r="B51" s="4" t="s">
        <v>609</v>
      </c>
    </row>
    <row r="52" spans="2:2">
      <c r="B52" s="4" t="s">
        <v>610</v>
      </c>
    </row>
    <row r="53" spans="2:2">
      <c r="B53" s="4" t="s">
        <v>611</v>
      </c>
    </row>
    <row r="54" spans="2:2">
      <c r="B54" s="4" t="s">
        <v>612</v>
      </c>
    </row>
    <row r="55" spans="2:2">
      <c r="B55" s="4" t="s">
        <v>613</v>
      </c>
    </row>
    <row r="56" spans="2:2">
      <c r="B56" s="4" t="s">
        <v>614</v>
      </c>
    </row>
    <row r="58" spans="2:2" ht="16">
      <c r="B58" s="16" t="s">
        <v>615</v>
      </c>
    </row>
    <row r="59" spans="2:2">
      <c r="B59" s="4"/>
    </row>
    <row r="60" spans="2:2">
      <c r="B60" s="4" t="s">
        <v>616</v>
      </c>
    </row>
    <row r="61" spans="2:2">
      <c r="B61" s="4" t="s">
        <v>617</v>
      </c>
    </row>
    <row r="62" spans="2:2">
      <c r="B62" s="4" t="s">
        <v>618</v>
      </c>
    </row>
    <row r="63" spans="2:2">
      <c r="B63" s="4" t="s">
        <v>619</v>
      </c>
    </row>
    <row r="64" spans="2:2">
      <c r="B64" s="4" t="s">
        <v>620</v>
      </c>
    </row>
    <row r="65" spans="2:9">
      <c r="B65" s="4" t="s">
        <v>621</v>
      </c>
    </row>
    <row r="66" spans="2:9">
      <c r="B66" s="4" t="s">
        <v>622</v>
      </c>
    </row>
    <row r="67" spans="2:9">
      <c r="B67" s="4" t="s">
        <v>623</v>
      </c>
    </row>
    <row r="68" spans="2:9">
      <c r="B68" s="4" t="s">
        <v>624</v>
      </c>
    </row>
    <row r="69" spans="2:9">
      <c r="B69" s="4" t="s">
        <v>625</v>
      </c>
    </row>
    <row r="70" spans="2:9">
      <c r="B70" s="4" t="s">
        <v>626</v>
      </c>
    </row>
    <row r="71" spans="2:9">
      <c r="B71" s="4" t="s">
        <v>627</v>
      </c>
    </row>
    <row r="74" spans="2:9" ht="16">
      <c r="B74" s="16" t="s">
        <v>628</v>
      </c>
      <c r="I74" s="16" t="s">
        <v>629</v>
      </c>
    </row>
    <row r="75" spans="2:9">
      <c r="B75" s="4"/>
      <c r="I75" s="4"/>
    </row>
    <row r="76" spans="2:9">
      <c r="B76" s="4" t="s">
        <v>630</v>
      </c>
      <c r="I76" s="4" t="s">
        <v>630</v>
      </c>
    </row>
    <row r="77" spans="2:9">
      <c r="B77" s="4" t="s">
        <v>631</v>
      </c>
      <c r="I77" s="4" t="s">
        <v>631</v>
      </c>
    </row>
    <row r="78" spans="2:9">
      <c r="B78" s="4" t="s">
        <v>632</v>
      </c>
      <c r="I78" s="4" t="s">
        <v>632</v>
      </c>
    </row>
    <row r="79" spans="2:9">
      <c r="B79" s="4" t="s">
        <v>633</v>
      </c>
      <c r="I79" s="4" t="s">
        <v>633</v>
      </c>
    </row>
    <row r="80" spans="2:9">
      <c r="B80" s="4" t="s">
        <v>634</v>
      </c>
      <c r="I80" s="4" t="s">
        <v>634</v>
      </c>
    </row>
    <row r="81" spans="2:9">
      <c r="B81" s="4" t="s">
        <v>635</v>
      </c>
      <c r="I81" s="4" t="s">
        <v>635</v>
      </c>
    </row>
    <row r="82" spans="2:9">
      <c r="B82" s="4" t="s">
        <v>636</v>
      </c>
      <c r="I82" s="4" t="s">
        <v>636</v>
      </c>
    </row>
    <row r="83" spans="2:9">
      <c r="B83" s="4" t="s">
        <v>637</v>
      </c>
      <c r="I83" s="4" t="s">
        <v>637</v>
      </c>
    </row>
    <row r="84" spans="2:9">
      <c r="B84" s="4" t="s">
        <v>638</v>
      </c>
      <c r="I84" s="4" t="s">
        <v>638</v>
      </c>
    </row>
    <row r="86" spans="2:9" ht="16">
      <c r="B86" s="16" t="s">
        <v>639</v>
      </c>
      <c r="I86" s="16" t="s">
        <v>639</v>
      </c>
    </row>
    <row r="87" spans="2:9">
      <c r="B87" s="4"/>
      <c r="I87" s="4"/>
    </row>
    <row r="88" spans="2:9">
      <c r="B88" s="4" t="s">
        <v>640</v>
      </c>
      <c r="I88" s="4" t="s">
        <v>640</v>
      </c>
    </row>
    <row r="89" spans="2:9">
      <c r="B89" s="4" t="s">
        <v>641</v>
      </c>
      <c r="I89" s="4" t="s">
        <v>641</v>
      </c>
    </row>
    <row r="90" spans="2:9">
      <c r="B90" s="4" t="s">
        <v>642</v>
      </c>
      <c r="I90" s="4" t="s">
        <v>642</v>
      </c>
    </row>
    <row r="91" spans="2:9">
      <c r="B91" s="4" t="s">
        <v>643</v>
      </c>
      <c r="I91" s="4" t="s">
        <v>643</v>
      </c>
    </row>
    <row r="92" spans="2:9">
      <c r="B92" s="4" t="s">
        <v>644</v>
      </c>
      <c r="I92" s="4" t="s">
        <v>644</v>
      </c>
    </row>
    <row r="93" spans="2:9">
      <c r="B93" s="4" t="s">
        <v>645</v>
      </c>
      <c r="I93" s="4" t="s">
        <v>645</v>
      </c>
    </row>
    <row r="94" spans="2:9">
      <c r="B94" s="4" t="s">
        <v>646</v>
      </c>
      <c r="I94" s="4" t="s">
        <v>646</v>
      </c>
    </row>
    <row r="95" spans="2:9">
      <c r="B95" s="4" t="s">
        <v>647</v>
      </c>
      <c r="I95" s="4" t="s">
        <v>647</v>
      </c>
    </row>
    <row r="96" spans="2:9">
      <c r="B96" s="4" t="s">
        <v>648</v>
      </c>
      <c r="I96" s="4" t="s">
        <v>648</v>
      </c>
    </row>
    <row r="97" spans="2:9">
      <c r="B97" s="4" t="s">
        <v>649</v>
      </c>
      <c r="I97" s="4" t="s">
        <v>649</v>
      </c>
    </row>
    <row r="98" spans="2:9">
      <c r="B98" s="4" t="s">
        <v>650</v>
      </c>
      <c r="I98" s="4" t="s">
        <v>650</v>
      </c>
    </row>
    <row r="101" spans="2:9">
      <c r="B101" t="s">
        <v>651</v>
      </c>
    </row>
    <row r="102" spans="2:9">
      <c r="B102" t="s">
        <v>652</v>
      </c>
    </row>
    <row r="103" spans="2:9">
      <c r="B103" t="s">
        <v>653</v>
      </c>
    </row>
    <row r="104" spans="2:9">
      <c r="B104" t="s">
        <v>654</v>
      </c>
    </row>
    <row r="105" spans="2:9">
      <c r="B105" t="s">
        <v>655</v>
      </c>
    </row>
    <row r="106" spans="2:9">
      <c r="B106" t="s">
        <v>527</v>
      </c>
    </row>
    <row r="107" spans="2:9">
      <c r="B107" t="s">
        <v>656</v>
      </c>
    </row>
    <row r="108" spans="2:9">
      <c r="B108" t="s">
        <v>657</v>
      </c>
    </row>
    <row r="109" spans="2:9">
      <c r="B109" t="s">
        <v>658</v>
      </c>
    </row>
    <row r="110" spans="2:9">
      <c r="B110" t="s">
        <v>659</v>
      </c>
    </row>
    <row r="111" spans="2:9">
      <c r="B111" t="s">
        <v>660</v>
      </c>
    </row>
    <row r="112" spans="2:9">
      <c r="B112" t="s">
        <v>661</v>
      </c>
    </row>
    <row r="113" spans="2:2">
      <c r="B113" t="s">
        <v>662</v>
      </c>
    </row>
    <row r="114" spans="2:2">
      <c r="B114" t="s">
        <v>663</v>
      </c>
    </row>
    <row r="115" spans="2:2">
      <c r="B115" t="s">
        <v>664</v>
      </c>
    </row>
    <row r="116" spans="2:2">
      <c r="B116" t="s">
        <v>665</v>
      </c>
    </row>
    <row r="117" spans="2:2">
      <c r="B117" t="s">
        <v>666</v>
      </c>
    </row>
    <row r="118" spans="2:2">
      <c r="B118" t="s">
        <v>667</v>
      </c>
    </row>
    <row r="119" spans="2:2">
      <c r="B119" t="s">
        <v>668</v>
      </c>
    </row>
    <row r="120" spans="2:2">
      <c r="B120" t="s">
        <v>669</v>
      </c>
    </row>
  </sheetData>
  <phoneticPr fontId="2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29"/>
  <sheetViews>
    <sheetView workbookViewId="0">
      <selection activeCell="C29" sqref="C29"/>
    </sheetView>
  </sheetViews>
  <sheetFormatPr defaultRowHeight="13"/>
  <cols>
    <col min="2" max="2" width="16.453125" bestFit="1" customWidth="1"/>
    <col min="3" max="3" width="20.08984375" bestFit="1" customWidth="1"/>
    <col min="4" max="5" width="36.81640625" bestFit="1" customWidth="1"/>
  </cols>
  <sheetData>
    <row r="2" spans="2:5">
      <c r="B2" s="1" t="s">
        <v>67</v>
      </c>
      <c r="C2" s="1" t="s">
        <v>0</v>
      </c>
      <c r="D2" s="1" t="s">
        <v>28</v>
      </c>
      <c r="E2" s="1" t="s">
        <v>28</v>
      </c>
    </row>
    <row r="3" spans="2:5">
      <c r="B3" s="1">
        <v>10</v>
      </c>
      <c r="C3" s="1" t="s">
        <v>1</v>
      </c>
      <c r="D3" s="1" t="s">
        <v>29</v>
      </c>
      <c r="E3" s="1" t="s">
        <v>56</v>
      </c>
    </row>
    <row r="4" spans="2:5">
      <c r="B4" s="1">
        <v>20</v>
      </c>
      <c r="C4" s="1" t="s">
        <v>2</v>
      </c>
      <c r="D4" s="1" t="s">
        <v>30</v>
      </c>
      <c r="E4" s="1" t="s">
        <v>57</v>
      </c>
    </row>
    <row r="5" spans="2:5">
      <c r="B5" s="1">
        <v>30</v>
      </c>
      <c r="C5" s="1" t="s">
        <v>3</v>
      </c>
      <c r="D5" s="1" t="s">
        <v>31</v>
      </c>
      <c r="E5" s="1" t="s">
        <v>68</v>
      </c>
    </row>
    <row r="6" spans="2:5">
      <c r="B6" s="1">
        <v>40</v>
      </c>
      <c r="C6" s="1" t="s">
        <v>4</v>
      </c>
      <c r="D6" s="1" t="s">
        <v>32</v>
      </c>
      <c r="E6" s="1" t="s">
        <v>58</v>
      </c>
    </row>
    <row r="7" spans="2:5">
      <c r="B7" s="1">
        <v>50</v>
      </c>
      <c r="C7" s="1" t="s">
        <v>5</v>
      </c>
      <c r="D7" s="1" t="s">
        <v>33</v>
      </c>
      <c r="E7" s="1" t="s">
        <v>69</v>
      </c>
    </row>
    <row r="8" spans="2:5">
      <c r="B8" s="1">
        <v>60</v>
      </c>
      <c r="C8" s="1" t="s">
        <v>6</v>
      </c>
      <c r="D8" s="1" t="s">
        <v>34</v>
      </c>
      <c r="E8" s="1" t="s">
        <v>34</v>
      </c>
    </row>
    <row r="9" spans="2:5">
      <c r="B9" s="1">
        <v>70</v>
      </c>
      <c r="C9" s="1" t="s">
        <v>7</v>
      </c>
      <c r="D9" s="1" t="s">
        <v>35</v>
      </c>
      <c r="E9" s="1" t="s">
        <v>59</v>
      </c>
    </row>
    <row r="10" spans="2:5">
      <c r="B10" s="1">
        <v>80</v>
      </c>
      <c r="C10" s="1" t="s">
        <v>8</v>
      </c>
      <c r="D10" s="1" t="s">
        <v>36</v>
      </c>
      <c r="E10" s="1" t="s">
        <v>70</v>
      </c>
    </row>
    <row r="11" spans="2:5">
      <c r="B11" s="1">
        <v>90</v>
      </c>
      <c r="C11" s="1" t="s">
        <v>9</v>
      </c>
      <c r="D11" s="1" t="s">
        <v>37</v>
      </c>
      <c r="E11" s="1" t="s">
        <v>71</v>
      </c>
    </row>
    <row r="12" spans="2:5">
      <c r="B12" s="1">
        <v>100</v>
      </c>
      <c r="C12" s="1" t="s">
        <v>10</v>
      </c>
      <c r="D12" s="1" t="s">
        <v>38</v>
      </c>
      <c r="E12" s="1" t="s">
        <v>72</v>
      </c>
    </row>
    <row r="13" spans="2:5">
      <c r="B13" s="1">
        <v>110</v>
      </c>
      <c r="C13" s="1" t="s">
        <v>11</v>
      </c>
      <c r="D13" s="1" t="s">
        <v>39</v>
      </c>
      <c r="E13" s="1" t="s">
        <v>60</v>
      </c>
    </row>
    <row r="14" spans="2:5">
      <c r="B14" s="1">
        <v>120</v>
      </c>
      <c r="C14" s="1" t="s">
        <v>12</v>
      </c>
      <c r="D14" s="1" t="s">
        <v>40</v>
      </c>
      <c r="E14" s="1" t="s">
        <v>73</v>
      </c>
    </row>
    <row r="15" spans="2:5">
      <c r="B15" s="1">
        <v>130</v>
      </c>
      <c r="C15" s="1" t="s">
        <v>13</v>
      </c>
      <c r="D15" s="1" t="s">
        <v>41</v>
      </c>
      <c r="E15" s="1" t="s">
        <v>61</v>
      </c>
    </row>
    <row r="16" spans="2:5">
      <c r="B16" s="1">
        <v>140</v>
      </c>
      <c r="C16" s="1" t="s">
        <v>14</v>
      </c>
      <c r="D16" s="1" t="s">
        <v>42</v>
      </c>
      <c r="E16" s="1" t="s">
        <v>74</v>
      </c>
    </row>
    <row r="17" spans="2:5">
      <c r="B17" s="1">
        <v>150</v>
      </c>
      <c r="C17" s="1" t="s">
        <v>15</v>
      </c>
      <c r="D17" s="1" t="s">
        <v>43</v>
      </c>
      <c r="E17" s="1" t="s">
        <v>62</v>
      </c>
    </row>
    <row r="18" spans="2:5">
      <c r="B18" s="1">
        <v>160</v>
      </c>
      <c r="C18" s="1" t="s">
        <v>16</v>
      </c>
      <c r="D18" s="1" t="s">
        <v>44</v>
      </c>
      <c r="E18" s="1" t="s">
        <v>75</v>
      </c>
    </row>
    <row r="19" spans="2:5">
      <c r="B19" s="1">
        <v>170</v>
      </c>
      <c r="C19" s="1" t="s">
        <v>17</v>
      </c>
      <c r="D19" s="1" t="s">
        <v>45</v>
      </c>
      <c r="E19" s="1" t="s">
        <v>76</v>
      </c>
    </row>
    <row r="20" spans="2:5">
      <c r="B20" s="1">
        <v>180</v>
      </c>
      <c r="C20" s="1" t="s">
        <v>18</v>
      </c>
      <c r="D20" s="1" t="s">
        <v>46</v>
      </c>
      <c r="E20" s="1" t="s">
        <v>63</v>
      </c>
    </row>
    <row r="21" spans="2:5">
      <c r="B21" s="1">
        <v>190</v>
      </c>
      <c r="C21" s="1" t="s">
        <v>19</v>
      </c>
      <c r="D21" s="1" t="s">
        <v>47</v>
      </c>
      <c r="E21" s="1" t="s">
        <v>64</v>
      </c>
    </row>
    <row r="22" spans="2:5">
      <c r="B22" s="1">
        <v>200</v>
      </c>
      <c r="C22" s="1" t="s">
        <v>20</v>
      </c>
      <c r="D22" s="1" t="s">
        <v>48</v>
      </c>
      <c r="E22" s="1" t="s">
        <v>77</v>
      </c>
    </row>
    <row r="23" spans="2:5">
      <c r="B23" s="1">
        <v>210</v>
      </c>
      <c r="C23" s="1" t="s">
        <v>21</v>
      </c>
      <c r="D23" s="1" t="s">
        <v>49</v>
      </c>
      <c r="E23" s="1" t="s">
        <v>78</v>
      </c>
    </row>
    <row r="24" spans="2:5">
      <c r="B24" s="1">
        <v>220</v>
      </c>
      <c r="C24" s="1" t="s">
        <v>22</v>
      </c>
      <c r="D24" s="1" t="s">
        <v>50</v>
      </c>
      <c r="E24" s="1" t="s">
        <v>50</v>
      </c>
    </row>
    <row r="25" spans="2:5">
      <c r="B25" s="1">
        <v>230</v>
      </c>
      <c r="C25" s="1" t="s">
        <v>23</v>
      </c>
      <c r="D25" s="1" t="s">
        <v>51</v>
      </c>
      <c r="E25" s="1" t="s">
        <v>65</v>
      </c>
    </row>
    <row r="26" spans="2:5">
      <c r="B26" s="1">
        <v>240</v>
      </c>
      <c r="C26" s="1" t="s">
        <v>24</v>
      </c>
      <c r="D26" s="1" t="s">
        <v>52</v>
      </c>
      <c r="E26" s="1" t="s">
        <v>66</v>
      </c>
    </row>
    <row r="27" spans="2:5">
      <c r="B27" s="1">
        <v>250</v>
      </c>
      <c r="C27" s="1" t="s">
        <v>25</v>
      </c>
      <c r="D27" s="1" t="s">
        <v>53</v>
      </c>
      <c r="E27" s="1" t="s">
        <v>79</v>
      </c>
    </row>
    <row r="28" spans="2:5">
      <c r="B28" s="1">
        <v>260</v>
      </c>
      <c r="C28" s="1" t="s">
        <v>26</v>
      </c>
      <c r="D28" s="1" t="s">
        <v>54</v>
      </c>
      <c r="E28" s="1" t="s">
        <v>80</v>
      </c>
    </row>
    <row r="29" spans="2:5">
      <c r="B29" s="1">
        <v>270</v>
      </c>
      <c r="C29" s="1" t="s">
        <v>27</v>
      </c>
      <c r="D29" s="1" t="s">
        <v>55</v>
      </c>
      <c r="E29" s="1" t="s">
        <v>81</v>
      </c>
    </row>
  </sheetData>
  <phoneticPr fontId="2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5"/>
  <sheetViews>
    <sheetView topLeftCell="A7" workbookViewId="0">
      <selection activeCell="D44" sqref="D44"/>
    </sheetView>
  </sheetViews>
  <sheetFormatPr defaultRowHeight="13"/>
  <sheetData>
    <row r="15" spans="2:2" ht="14.5">
      <c r="B15" s="5"/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57"/>
  <sheetViews>
    <sheetView topLeftCell="A44" workbookViewId="0">
      <selection activeCell="A61" sqref="A61:XFD103"/>
    </sheetView>
  </sheetViews>
  <sheetFormatPr defaultRowHeight="13"/>
  <sheetData>
    <row r="3" spans="2:2">
      <c r="B3" t="s">
        <v>82</v>
      </c>
    </row>
    <row r="5" spans="2:2">
      <c r="B5" t="s">
        <v>83</v>
      </c>
    </row>
    <row r="7" spans="2:2">
      <c r="B7" t="s">
        <v>84</v>
      </c>
    </row>
    <row r="9" spans="2:2">
      <c r="B9" t="s">
        <v>85</v>
      </c>
    </row>
    <row r="10" spans="2:2">
      <c r="B10" t="s">
        <v>86</v>
      </c>
    </row>
    <row r="12" spans="2:2">
      <c r="B12" t="s">
        <v>87</v>
      </c>
    </row>
    <row r="13" spans="2:2">
      <c r="B13" t="s">
        <v>88</v>
      </c>
    </row>
    <row r="16" spans="2:2">
      <c r="B16" t="s">
        <v>89</v>
      </c>
    </row>
    <row r="18" spans="2:2">
      <c r="B18" t="s">
        <v>90</v>
      </c>
    </row>
    <row r="20" spans="2:2">
      <c r="B20" t="s">
        <v>91</v>
      </c>
    </row>
    <row r="22" spans="2:2">
      <c r="B22" t="s">
        <v>92</v>
      </c>
    </row>
    <row r="23" spans="2:2">
      <c r="B23" s="2" t="s">
        <v>93</v>
      </c>
    </row>
    <row r="25" spans="2:2">
      <c r="B25" t="s">
        <v>94</v>
      </c>
    </row>
    <row r="26" spans="2:2">
      <c r="B26" t="s">
        <v>95</v>
      </c>
    </row>
    <row r="31" spans="2:2">
      <c r="B31" t="s">
        <v>96</v>
      </c>
    </row>
    <row r="33" spans="2:10">
      <c r="B33" t="s">
        <v>97</v>
      </c>
    </row>
    <row r="35" spans="2:10">
      <c r="B35" t="s">
        <v>98</v>
      </c>
    </row>
    <row r="37" spans="2:10">
      <c r="B37" t="s">
        <v>99</v>
      </c>
    </row>
    <row r="39" spans="2:10">
      <c r="B39" t="s">
        <v>100</v>
      </c>
    </row>
    <row r="41" spans="2:10">
      <c r="B41" t="s">
        <v>101</v>
      </c>
    </row>
    <row r="45" spans="2:10">
      <c r="B45" t="s">
        <v>102</v>
      </c>
      <c r="J45" t="s">
        <v>103</v>
      </c>
    </row>
    <row r="46" spans="2:10">
      <c r="B46" t="s">
        <v>109</v>
      </c>
      <c r="J46" t="s">
        <v>108</v>
      </c>
    </row>
    <row r="47" spans="2:10">
      <c r="B47" t="s">
        <v>104</v>
      </c>
    </row>
    <row r="48" spans="2:10">
      <c r="B48" t="s">
        <v>105</v>
      </c>
    </row>
    <row r="49" spans="2:2">
      <c r="B49" t="s">
        <v>106</v>
      </c>
    </row>
    <row r="50" spans="2:2">
      <c r="B50" t="s">
        <v>107</v>
      </c>
    </row>
    <row r="54" spans="2:2">
      <c r="B54" s="3" t="s">
        <v>110</v>
      </c>
    </row>
    <row r="55" spans="2:2">
      <c r="B55" s="4"/>
    </row>
    <row r="56" spans="2:2" ht="14">
      <c r="B56" s="6" t="s">
        <v>111</v>
      </c>
    </row>
    <row r="57" spans="2:2" ht="14">
      <c r="B57" s="6" t="s">
        <v>112</v>
      </c>
    </row>
  </sheetData>
  <phoneticPr fontId="2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52:L252"/>
  <sheetViews>
    <sheetView topLeftCell="A232" zoomScale="70" zoomScaleNormal="70" workbookViewId="0">
      <selection activeCell="B253" sqref="B253"/>
    </sheetView>
  </sheetViews>
  <sheetFormatPr defaultRowHeight="13"/>
  <sheetData>
    <row r="252" spans="2:12">
      <c r="B252" t="s">
        <v>729</v>
      </c>
      <c r="L252" t="s">
        <v>730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E229"/>
  <sheetViews>
    <sheetView topLeftCell="A193" zoomScaleNormal="100" workbookViewId="0">
      <selection activeCell="D204" sqref="D204"/>
    </sheetView>
  </sheetViews>
  <sheetFormatPr defaultColWidth="8.81640625" defaultRowHeight="13"/>
  <cols>
    <col min="1" max="1" width="8.81640625" style="8"/>
    <col min="2" max="2" width="15.6328125" style="8" bestFit="1" customWidth="1"/>
    <col min="3" max="3" width="8.81640625" style="8"/>
    <col min="4" max="4" width="79.6328125" style="8" customWidth="1"/>
    <col min="5" max="5" width="83.90625" style="8" customWidth="1"/>
    <col min="6" max="16384" width="8.81640625" style="8"/>
  </cols>
  <sheetData>
    <row r="5" spans="2:4">
      <c r="B5" s="13">
        <v>45536</v>
      </c>
      <c r="C5" s="11" t="str">
        <f>TEXT(B5,"aaaa")</f>
        <v>日曜日</v>
      </c>
      <c r="D5" s="11"/>
    </row>
    <row r="6" spans="2:4">
      <c r="B6" s="12">
        <v>45537</v>
      </c>
      <c r="C6" s="7" t="str">
        <f t="shared" ref="C6:C34" si="0">TEXT(B6,"aaaa")</f>
        <v>月曜日</v>
      </c>
      <c r="D6" s="7"/>
    </row>
    <row r="7" spans="2:4">
      <c r="B7" s="12">
        <v>45538</v>
      </c>
      <c r="C7" s="7" t="str">
        <f t="shared" si="0"/>
        <v>火曜日</v>
      </c>
      <c r="D7" s="7"/>
    </row>
    <row r="8" spans="2:4">
      <c r="B8" s="12">
        <v>45539</v>
      </c>
      <c r="C8" s="7" t="str">
        <f t="shared" si="0"/>
        <v>水曜日</v>
      </c>
      <c r="D8" s="7"/>
    </row>
    <row r="9" spans="2:4" ht="39">
      <c r="B9" s="12">
        <v>45540</v>
      </c>
      <c r="C9" s="7" t="str">
        <f t="shared" si="0"/>
        <v>木曜日</v>
      </c>
      <c r="D9" s="9" t="s">
        <v>235</v>
      </c>
    </row>
    <row r="10" spans="2:4" ht="26">
      <c r="B10" s="12">
        <v>45541</v>
      </c>
      <c r="C10" s="7" t="str">
        <f t="shared" si="0"/>
        <v>金曜日</v>
      </c>
      <c r="D10" s="9" t="s">
        <v>383</v>
      </c>
    </row>
    <row r="11" spans="2:4">
      <c r="B11" s="13">
        <v>45542</v>
      </c>
      <c r="C11" s="11" t="str">
        <f t="shared" si="0"/>
        <v>土曜日</v>
      </c>
      <c r="D11" s="11"/>
    </row>
    <row r="12" spans="2:4">
      <c r="B12" s="13">
        <v>45543</v>
      </c>
      <c r="C12" s="11" t="str">
        <f t="shared" si="0"/>
        <v>日曜日</v>
      </c>
      <c r="D12" s="11"/>
    </row>
    <row r="13" spans="2:4" ht="26">
      <c r="B13" s="12">
        <v>45544</v>
      </c>
      <c r="C13" s="7" t="str">
        <f t="shared" si="0"/>
        <v>月曜日</v>
      </c>
      <c r="D13" s="9" t="s">
        <v>321</v>
      </c>
    </row>
    <row r="14" spans="2:4" ht="26">
      <c r="B14" s="12">
        <v>45545</v>
      </c>
      <c r="C14" s="7" t="str">
        <f t="shared" si="0"/>
        <v>火曜日</v>
      </c>
      <c r="D14" s="9" t="s">
        <v>129</v>
      </c>
    </row>
    <row r="15" spans="2:4" ht="26">
      <c r="B15" s="12">
        <v>45546</v>
      </c>
      <c r="C15" s="7" t="str">
        <f t="shared" si="0"/>
        <v>水曜日</v>
      </c>
      <c r="D15" s="9" t="s">
        <v>128</v>
      </c>
    </row>
    <row r="16" spans="2:4">
      <c r="B16" s="12">
        <v>45547</v>
      </c>
      <c r="C16" s="7" t="str">
        <f t="shared" si="0"/>
        <v>木曜日</v>
      </c>
      <c r="D16" s="9"/>
    </row>
    <row r="17" spans="2:4">
      <c r="B17" s="13">
        <v>45548</v>
      </c>
      <c r="C17" s="20" t="str">
        <f t="shared" si="0"/>
        <v>金曜日</v>
      </c>
      <c r="D17" s="20" t="s">
        <v>384</v>
      </c>
    </row>
    <row r="18" spans="2:4">
      <c r="B18" s="13">
        <v>45549</v>
      </c>
      <c r="C18" s="20" t="str">
        <f t="shared" si="0"/>
        <v>土曜日</v>
      </c>
      <c r="D18" s="20"/>
    </row>
    <row r="19" spans="2:4">
      <c r="B19" s="13">
        <v>45550</v>
      </c>
      <c r="C19" s="20" t="str">
        <f t="shared" si="0"/>
        <v>日曜日</v>
      </c>
      <c r="D19" s="20"/>
    </row>
    <row r="20" spans="2:4">
      <c r="B20" s="13">
        <v>45551</v>
      </c>
      <c r="C20" s="20" t="str">
        <f t="shared" si="0"/>
        <v>月曜日</v>
      </c>
      <c r="D20" s="20"/>
    </row>
    <row r="21" spans="2:4">
      <c r="B21" s="13">
        <v>45552</v>
      </c>
      <c r="C21" s="20" t="str">
        <f t="shared" si="0"/>
        <v>火曜日</v>
      </c>
      <c r="D21" s="20" t="s">
        <v>384</v>
      </c>
    </row>
    <row r="22" spans="2:4">
      <c r="B22" s="13">
        <v>45553</v>
      </c>
      <c r="C22" s="20" t="str">
        <f t="shared" si="0"/>
        <v>水曜日</v>
      </c>
      <c r="D22" s="20" t="s">
        <v>384</v>
      </c>
    </row>
    <row r="23" spans="2:4" ht="26">
      <c r="B23" s="12">
        <v>45554</v>
      </c>
      <c r="C23" s="7" t="str">
        <f t="shared" si="0"/>
        <v>木曜日</v>
      </c>
      <c r="D23" s="14" t="s">
        <v>322</v>
      </c>
    </row>
    <row r="24" spans="2:4">
      <c r="B24" s="12">
        <v>45555</v>
      </c>
      <c r="C24" s="7" t="str">
        <f t="shared" si="0"/>
        <v>金曜日</v>
      </c>
      <c r="D24" s="9" t="s">
        <v>173</v>
      </c>
    </row>
    <row r="25" spans="2:4">
      <c r="B25" s="13">
        <v>45556</v>
      </c>
      <c r="C25" s="11" t="str">
        <f t="shared" si="0"/>
        <v>土曜日</v>
      </c>
      <c r="D25" s="11"/>
    </row>
    <row r="26" spans="2:4">
      <c r="B26" s="13">
        <v>45557</v>
      </c>
      <c r="C26" s="11" t="str">
        <f t="shared" si="0"/>
        <v>日曜日</v>
      </c>
      <c r="D26" s="11"/>
    </row>
    <row r="27" spans="2:4">
      <c r="B27" s="13">
        <v>45558</v>
      </c>
      <c r="C27" s="11" t="str">
        <f t="shared" si="0"/>
        <v>月曜日</v>
      </c>
      <c r="D27" s="11"/>
    </row>
    <row r="28" spans="2:4">
      <c r="B28" s="12">
        <v>45559</v>
      </c>
      <c r="C28" s="7" t="str">
        <f t="shared" si="0"/>
        <v>火曜日</v>
      </c>
      <c r="D28" s="9" t="s">
        <v>173</v>
      </c>
    </row>
    <row r="29" spans="2:4">
      <c r="B29" s="12">
        <v>45560</v>
      </c>
      <c r="C29" s="7" t="str">
        <f t="shared" si="0"/>
        <v>水曜日</v>
      </c>
      <c r="D29" s="9" t="s">
        <v>173</v>
      </c>
    </row>
    <row r="30" spans="2:4">
      <c r="B30" s="12">
        <v>45561</v>
      </c>
      <c r="C30" s="7" t="str">
        <f t="shared" si="0"/>
        <v>木曜日</v>
      </c>
      <c r="D30" s="9" t="s">
        <v>323</v>
      </c>
    </row>
    <row r="31" spans="2:4" ht="39">
      <c r="B31" s="12">
        <v>45562</v>
      </c>
      <c r="C31" s="7" t="str">
        <f t="shared" si="0"/>
        <v>金曜日</v>
      </c>
      <c r="D31" s="9" t="s">
        <v>174</v>
      </c>
    </row>
    <row r="32" spans="2:4">
      <c r="B32" s="13">
        <v>45563</v>
      </c>
      <c r="C32" s="11" t="str">
        <f t="shared" si="0"/>
        <v>土曜日</v>
      </c>
      <c r="D32" s="11"/>
    </row>
    <row r="33" spans="2:4">
      <c r="B33" s="13">
        <v>45564</v>
      </c>
      <c r="C33" s="11" t="str">
        <f t="shared" si="0"/>
        <v>日曜日</v>
      </c>
      <c r="D33" s="11"/>
    </row>
    <row r="34" spans="2:4" ht="26">
      <c r="B34" s="12">
        <v>45565</v>
      </c>
      <c r="C34" s="7" t="str">
        <f t="shared" si="0"/>
        <v>月曜日</v>
      </c>
      <c r="D34" s="49" t="s">
        <v>324</v>
      </c>
    </row>
    <row r="35" spans="2:4">
      <c r="B35" s="10"/>
    </row>
    <row r="38" spans="2:4" ht="26">
      <c r="B38" s="12">
        <v>45566</v>
      </c>
      <c r="C38" s="18" t="str">
        <f>TEXT(B38,"aaaa")</f>
        <v>火曜日</v>
      </c>
      <c r="D38" s="49" t="s">
        <v>325</v>
      </c>
    </row>
    <row r="39" spans="2:4">
      <c r="B39" s="12">
        <v>45567</v>
      </c>
      <c r="C39" s="18" t="str">
        <f t="shared" ref="C39:C67" si="1">TEXT(B39,"aaaa")</f>
        <v>水曜日</v>
      </c>
      <c r="D39" s="20" t="s">
        <v>175</v>
      </c>
    </row>
    <row r="40" spans="2:4">
      <c r="B40" s="12">
        <v>45568</v>
      </c>
      <c r="C40" s="18" t="str">
        <f t="shared" si="1"/>
        <v>木曜日</v>
      </c>
      <c r="D40" s="20" t="s">
        <v>175</v>
      </c>
    </row>
    <row r="41" spans="2:4">
      <c r="B41" s="12">
        <v>45569</v>
      </c>
      <c r="C41" s="18" t="str">
        <f t="shared" si="1"/>
        <v>金曜日</v>
      </c>
      <c r="D41" s="20" t="s">
        <v>175</v>
      </c>
    </row>
    <row r="42" spans="2:4">
      <c r="B42" s="13">
        <v>45570</v>
      </c>
      <c r="C42" s="20" t="str">
        <f t="shared" si="1"/>
        <v>土曜日</v>
      </c>
      <c r="D42" s="21"/>
    </row>
    <row r="43" spans="2:4">
      <c r="B43" s="13">
        <v>45571</v>
      </c>
      <c r="C43" s="20" t="str">
        <f t="shared" si="1"/>
        <v>日曜日</v>
      </c>
      <c r="D43" s="21"/>
    </row>
    <row r="44" spans="2:4" ht="26">
      <c r="B44" s="12">
        <v>45572</v>
      </c>
      <c r="C44" s="18" t="str">
        <f t="shared" si="1"/>
        <v>月曜日</v>
      </c>
      <c r="D44" s="49" t="s">
        <v>177</v>
      </c>
    </row>
    <row r="45" spans="2:4">
      <c r="B45" s="12">
        <v>45573</v>
      </c>
      <c r="C45" s="18" t="str">
        <f t="shared" si="1"/>
        <v>火曜日</v>
      </c>
      <c r="D45" s="9" t="s">
        <v>176</v>
      </c>
    </row>
    <row r="46" spans="2:4" ht="26">
      <c r="B46" s="12">
        <v>45574</v>
      </c>
      <c r="C46" s="18" t="str">
        <f t="shared" si="1"/>
        <v>水曜日</v>
      </c>
      <c r="D46" s="49" t="s">
        <v>178</v>
      </c>
    </row>
    <row r="47" spans="2:4" ht="26">
      <c r="B47" s="12">
        <v>45575</v>
      </c>
      <c r="C47" s="18" t="str">
        <f t="shared" si="1"/>
        <v>木曜日</v>
      </c>
      <c r="D47" s="49" t="s">
        <v>326</v>
      </c>
    </row>
    <row r="48" spans="2:4" ht="26">
      <c r="B48" s="12">
        <v>45576</v>
      </c>
      <c r="C48" s="18" t="str">
        <f t="shared" si="1"/>
        <v>金曜日</v>
      </c>
      <c r="D48" s="49" t="s">
        <v>385</v>
      </c>
    </row>
    <row r="49" spans="2:5">
      <c r="B49" s="13">
        <v>45577</v>
      </c>
      <c r="C49" s="20" t="str">
        <f t="shared" si="1"/>
        <v>土曜日</v>
      </c>
      <c r="D49" s="21"/>
    </row>
    <row r="50" spans="2:5">
      <c r="B50" s="13">
        <v>45578</v>
      </c>
      <c r="C50" s="20" t="str">
        <f t="shared" si="1"/>
        <v>日曜日</v>
      </c>
      <c r="D50" s="20"/>
    </row>
    <row r="51" spans="2:5">
      <c r="B51" s="13">
        <v>45579</v>
      </c>
      <c r="C51" s="20" t="str">
        <f t="shared" si="1"/>
        <v>月曜日</v>
      </c>
      <c r="D51" s="21"/>
    </row>
    <row r="52" spans="2:5" ht="39">
      <c r="B52" s="12">
        <v>45580</v>
      </c>
      <c r="C52" s="18" t="str">
        <f t="shared" si="1"/>
        <v>火曜日</v>
      </c>
      <c r="D52" s="49" t="s">
        <v>179</v>
      </c>
    </row>
    <row r="53" spans="2:5" ht="39">
      <c r="B53" s="12">
        <v>45581</v>
      </c>
      <c r="C53" s="18" t="str">
        <f t="shared" si="1"/>
        <v>水曜日</v>
      </c>
      <c r="D53" s="49" t="s">
        <v>180</v>
      </c>
      <c r="E53" s="8" t="s">
        <v>421</v>
      </c>
    </row>
    <row r="54" spans="2:5" ht="39">
      <c r="B54" s="12">
        <v>45582</v>
      </c>
      <c r="C54" s="18" t="str">
        <f t="shared" si="1"/>
        <v>木曜日</v>
      </c>
      <c r="D54" s="49" t="s">
        <v>181</v>
      </c>
      <c r="E54" s="8" t="s">
        <v>422</v>
      </c>
    </row>
    <row r="55" spans="2:5" ht="39">
      <c r="B55" s="12">
        <v>45583</v>
      </c>
      <c r="C55" s="18" t="str">
        <f t="shared" si="1"/>
        <v>金曜日</v>
      </c>
      <c r="D55" s="49" t="s">
        <v>327</v>
      </c>
    </row>
    <row r="56" spans="2:5">
      <c r="B56" s="13">
        <v>45584</v>
      </c>
      <c r="C56" s="20" t="str">
        <f t="shared" si="1"/>
        <v>土曜日</v>
      </c>
      <c r="D56" s="22"/>
    </row>
    <row r="57" spans="2:5">
      <c r="B57" s="13">
        <v>45585</v>
      </c>
      <c r="C57" s="20" t="str">
        <f t="shared" si="1"/>
        <v>日曜日</v>
      </c>
      <c r="D57" s="21"/>
    </row>
    <row r="58" spans="2:5" ht="26">
      <c r="B58" s="12">
        <v>45586</v>
      </c>
      <c r="C58" s="18" t="str">
        <f t="shared" si="1"/>
        <v>月曜日</v>
      </c>
      <c r="D58" s="49" t="s">
        <v>182</v>
      </c>
    </row>
    <row r="59" spans="2:5">
      <c r="B59" s="12">
        <v>45587</v>
      </c>
      <c r="C59" s="18" t="str">
        <f t="shared" si="1"/>
        <v>火曜日</v>
      </c>
      <c r="D59" s="49" t="s">
        <v>386</v>
      </c>
      <c r="E59" s="8" t="s">
        <v>426</v>
      </c>
    </row>
    <row r="60" spans="2:5" ht="39">
      <c r="B60" s="12">
        <v>45588</v>
      </c>
      <c r="C60" s="18" t="str">
        <f t="shared" si="1"/>
        <v>水曜日</v>
      </c>
      <c r="D60" s="51" t="s">
        <v>328</v>
      </c>
    </row>
    <row r="61" spans="2:5" ht="39">
      <c r="B61" s="12">
        <v>45589</v>
      </c>
      <c r="C61" s="18" t="str">
        <f t="shared" si="1"/>
        <v>木曜日</v>
      </c>
      <c r="D61" s="51" t="s">
        <v>329</v>
      </c>
    </row>
    <row r="62" spans="2:5" ht="26">
      <c r="B62" s="12">
        <v>45590</v>
      </c>
      <c r="C62" s="18" t="str">
        <f t="shared" si="1"/>
        <v>金曜日</v>
      </c>
      <c r="D62" s="51" t="s">
        <v>183</v>
      </c>
    </row>
    <row r="63" spans="2:5">
      <c r="B63" s="13">
        <v>45591</v>
      </c>
      <c r="C63" s="20" t="str">
        <f t="shared" si="1"/>
        <v>土曜日</v>
      </c>
      <c r="D63" s="21"/>
    </row>
    <row r="64" spans="2:5">
      <c r="B64" s="13">
        <v>45592</v>
      </c>
      <c r="C64" s="20" t="str">
        <f t="shared" si="1"/>
        <v>日曜日</v>
      </c>
      <c r="D64" s="21"/>
    </row>
    <row r="65" spans="2:5" ht="39">
      <c r="B65" s="12">
        <v>45593</v>
      </c>
      <c r="C65" s="18" t="str">
        <f t="shared" si="1"/>
        <v>月曜日</v>
      </c>
      <c r="D65" s="51" t="s">
        <v>330</v>
      </c>
    </row>
    <row r="66" spans="2:5" ht="39">
      <c r="B66" s="12">
        <v>45594</v>
      </c>
      <c r="C66" s="18" t="str">
        <f t="shared" si="1"/>
        <v>火曜日</v>
      </c>
      <c r="D66" s="51" t="s">
        <v>196</v>
      </c>
      <c r="E66" s="8" t="s">
        <v>387</v>
      </c>
    </row>
    <row r="67" spans="2:5">
      <c r="B67" s="12">
        <v>45595</v>
      </c>
      <c r="C67" s="18" t="str">
        <f t="shared" si="1"/>
        <v>水曜日</v>
      </c>
      <c r="D67" s="19" t="s">
        <v>187</v>
      </c>
      <c r="E67" s="30" t="s">
        <v>193</v>
      </c>
    </row>
    <row r="68" spans="2:5">
      <c r="B68" s="12">
        <v>45596</v>
      </c>
      <c r="C68" s="18" t="str">
        <f>TEXT(B68,"aaaa")</f>
        <v>木曜日</v>
      </c>
      <c r="D68" s="19" t="s">
        <v>331</v>
      </c>
      <c r="E68" s="8" t="s">
        <v>194</v>
      </c>
    </row>
    <row r="72" spans="2:5">
      <c r="B72" s="12">
        <v>45597</v>
      </c>
      <c r="C72" s="18" t="str">
        <f>TEXT(B72,"aaaa")</f>
        <v>金曜日</v>
      </c>
      <c r="D72" s="19" t="s">
        <v>388</v>
      </c>
    </row>
    <row r="73" spans="2:5">
      <c r="B73" s="26">
        <v>45598</v>
      </c>
      <c r="C73" s="27" t="str">
        <f t="shared" ref="C73:C101" si="2">TEXT(B73,"aaaa")</f>
        <v>土曜日</v>
      </c>
      <c r="D73" s="27"/>
    </row>
    <row r="74" spans="2:5">
      <c r="B74" s="26">
        <v>45599</v>
      </c>
      <c r="C74" s="27" t="str">
        <f t="shared" si="2"/>
        <v>日曜日</v>
      </c>
      <c r="D74" s="27"/>
    </row>
    <row r="75" spans="2:5">
      <c r="B75" s="26">
        <v>45600</v>
      </c>
      <c r="C75" s="27" t="str">
        <f t="shared" si="2"/>
        <v>月曜日</v>
      </c>
      <c r="D75" s="27"/>
    </row>
    <row r="76" spans="2:5">
      <c r="B76" s="12">
        <v>45601</v>
      </c>
      <c r="C76" s="18" t="str">
        <f t="shared" si="2"/>
        <v>火曜日</v>
      </c>
      <c r="D76" s="19" t="s">
        <v>191</v>
      </c>
      <c r="E76" s="8" t="s">
        <v>389</v>
      </c>
    </row>
    <row r="77" spans="2:5" ht="26">
      <c r="B77" s="12">
        <v>45602</v>
      </c>
      <c r="C77" s="18" t="str">
        <f t="shared" si="2"/>
        <v>水曜日</v>
      </c>
      <c r="D77" s="49" t="s">
        <v>192</v>
      </c>
      <c r="E77" s="8" t="s">
        <v>399</v>
      </c>
    </row>
    <row r="78" spans="2:5" ht="39">
      <c r="B78" s="12">
        <v>45603</v>
      </c>
      <c r="C78" s="18" t="str">
        <f t="shared" si="2"/>
        <v>木曜日</v>
      </c>
      <c r="D78" s="49" t="s">
        <v>197</v>
      </c>
    </row>
    <row r="79" spans="2:5" ht="52">
      <c r="B79" s="12">
        <v>45604</v>
      </c>
      <c r="C79" s="18" t="str">
        <f t="shared" si="2"/>
        <v>金曜日</v>
      </c>
      <c r="D79" s="49" t="s">
        <v>332</v>
      </c>
    </row>
    <row r="80" spans="2:5">
      <c r="B80" s="26">
        <v>45605</v>
      </c>
      <c r="C80" s="27" t="str">
        <f t="shared" si="2"/>
        <v>土曜日</v>
      </c>
      <c r="D80" s="28"/>
    </row>
    <row r="81" spans="2:5">
      <c r="B81" s="26">
        <v>45606</v>
      </c>
      <c r="C81" s="27" t="str">
        <f t="shared" si="2"/>
        <v>日曜日</v>
      </c>
      <c r="D81" s="28"/>
    </row>
    <row r="82" spans="2:5" ht="39">
      <c r="B82" s="12">
        <v>45607</v>
      </c>
      <c r="C82" s="18" t="str">
        <f t="shared" si="2"/>
        <v>月曜日</v>
      </c>
      <c r="D82" s="49" t="s">
        <v>333</v>
      </c>
      <c r="E82" s="8" t="s">
        <v>427</v>
      </c>
    </row>
    <row r="83" spans="2:5" ht="39">
      <c r="B83" s="12">
        <v>45608</v>
      </c>
      <c r="C83" s="18" t="str">
        <f t="shared" si="2"/>
        <v>火曜日</v>
      </c>
      <c r="D83" s="51" t="s">
        <v>334</v>
      </c>
      <c r="E83" s="53" t="s">
        <v>419</v>
      </c>
    </row>
    <row r="84" spans="2:5" ht="91">
      <c r="B84" s="12">
        <v>45609</v>
      </c>
      <c r="C84" s="18" t="str">
        <f t="shared" si="2"/>
        <v>水曜日</v>
      </c>
      <c r="D84" s="51" t="s">
        <v>408</v>
      </c>
      <c r="E84" s="48" t="s">
        <v>409</v>
      </c>
    </row>
    <row r="85" spans="2:5" ht="26">
      <c r="B85" s="12">
        <v>45610</v>
      </c>
      <c r="C85" s="18" t="str">
        <f t="shared" si="2"/>
        <v>木曜日</v>
      </c>
      <c r="D85" s="51" t="s">
        <v>237</v>
      </c>
      <c r="E85" s="8" t="s">
        <v>423</v>
      </c>
    </row>
    <row r="86" spans="2:5">
      <c r="B86" s="26">
        <v>45611</v>
      </c>
      <c r="C86" s="27" t="str">
        <f t="shared" si="2"/>
        <v>金曜日</v>
      </c>
      <c r="D86" s="28" t="s">
        <v>227</v>
      </c>
    </row>
    <row r="87" spans="2:5">
      <c r="B87" s="26">
        <v>45612</v>
      </c>
      <c r="C87" s="27" t="str">
        <f t="shared" si="2"/>
        <v>土曜日</v>
      </c>
      <c r="D87" s="28"/>
    </row>
    <row r="88" spans="2:5">
      <c r="B88" s="26">
        <v>45613</v>
      </c>
      <c r="C88" s="27" t="str">
        <f t="shared" si="2"/>
        <v>日曜日</v>
      </c>
      <c r="D88" s="28"/>
    </row>
    <row r="89" spans="2:5" ht="26">
      <c r="B89" s="12">
        <v>45614</v>
      </c>
      <c r="C89" s="18" t="str">
        <f t="shared" si="2"/>
        <v>月曜日</v>
      </c>
      <c r="D89" s="51" t="s">
        <v>400</v>
      </c>
      <c r="E89" s="48" t="s">
        <v>406</v>
      </c>
    </row>
    <row r="90" spans="2:5" ht="26">
      <c r="B90" s="12">
        <v>45615</v>
      </c>
      <c r="C90" s="18" t="str">
        <f t="shared" si="2"/>
        <v>火曜日</v>
      </c>
      <c r="D90" s="51" t="s">
        <v>403</v>
      </c>
      <c r="E90" s="48" t="s">
        <v>404</v>
      </c>
    </row>
    <row r="91" spans="2:5" ht="26">
      <c r="B91" s="12">
        <v>45616</v>
      </c>
      <c r="C91" s="18" t="str">
        <f t="shared" si="2"/>
        <v>水曜日</v>
      </c>
      <c r="D91" s="51" t="s">
        <v>236</v>
      </c>
      <c r="E91" s="48" t="s">
        <v>405</v>
      </c>
    </row>
    <row r="92" spans="2:5" ht="39">
      <c r="B92" s="12">
        <v>45617</v>
      </c>
      <c r="C92" s="18" t="str">
        <f t="shared" si="2"/>
        <v>木曜日</v>
      </c>
      <c r="D92" s="51" t="s">
        <v>410</v>
      </c>
      <c r="E92" s="48" t="s">
        <v>407</v>
      </c>
    </row>
    <row r="93" spans="2:5" ht="39">
      <c r="B93" s="12">
        <v>45618</v>
      </c>
      <c r="C93" s="18" t="str">
        <f t="shared" si="2"/>
        <v>金曜日</v>
      </c>
      <c r="D93" s="51" t="s">
        <v>401</v>
      </c>
      <c r="E93" s="48" t="s">
        <v>402</v>
      </c>
    </row>
    <row r="94" spans="2:5">
      <c r="B94" s="26">
        <v>45619</v>
      </c>
      <c r="C94" s="27" t="str">
        <f t="shared" si="2"/>
        <v>土曜日</v>
      </c>
      <c r="D94" s="28"/>
    </row>
    <row r="95" spans="2:5">
      <c r="B95" s="26">
        <v>45620</v>
      </c>
      <c r="C95" s="27" t="str">
        <f t="shared" si="2"/>
        <v>日曜日</v>
      </c>
      <c r="D95" s="28"/>
    </row>
    <row r="96" spans="2:5" ht="130">
      <c r="B96" s="12">
        <v>45621</v>
      </c>
      <c r="C96" s="18" t="str">
        <f t="shared" si="2"/>
        <v>月曜日</v>
      </c>
      <c r="D96" s="51" t="s">
        <v>390</v>
      </c>
      <c r="E96" s="8" t="s">
        <v>391</v>
      </c>
    </row>
    <row r="97" spans="2:5" ht="52">
      <c r="B97" s="12">
        <v>45622</v>
      </c>
      <c r="C97" s="18" t="str">
        <f t="shared" si="2"/>
        <v>火曜日</v>
      </c>
      <c r="D97" s="51" t="s">
        <v>392</v>
      </c>
      <c r="E97" s="8" t="s">
        <v>393</v>
      </c>
    </row>
    <row r="98" spans="2:5" ht="52">
      <c r="B98" s="12">
        <v>45623</v>
      </c>
      <c r="C98" s="18" t="str">
        <f t="shared" si="2"/>
        <v>水曜日</v>
      </c>
      <c r="D98" s="51" t="s">
        <v>394</v>
      </c>
      <c r="E98" s="8" t="s">
        <v>395</v>
      </c>
    </row>
    <row r="99" spans="2:5" ht="39">
      <c r="B99" s="12">
        <v>45624</v>
      </c>
      <c r="C99" s="18" t="str">
        <f t="shared" si="2"/>
        <v>木曜日</v>
      </c>
      <c r="D99" s="51" t="s">
        <v>396</v>
      </c>
      <c r="E99" s="8" t="s">
        <v>397</v>
      </c>
    </row>
    <row r="100" spans="2:5" ht="39">
      <c r="B100" s="12">
        <v>45625</v>
      </c>
      <c r="C100" s="18" t="str">
        <f t="shared" si="2"/>
        <v>金曜日</v>
      </c>
      <c r="D100" s="50" t="s">
        <v>241</v>
      </c>
      <c r="E100" s="48" t="s">
        <v>398</v>
      </c>
    </row>
    <row r="101" spans="2:5">
      <c r="B101" s="26">
        <v>45626</v>
      </c>
      <c r="C101" s="27" t="str">
        <f t="shared" si="2"/>
        <v>土曜日</v>
      </c>
      <c r="D101" s="28"/>
    </row>
    <row r="105" spans="2:5">
      <c r="B105" s="26">
        <v>45627</v>
      </c>
      <c r="C105" s="27" t="str">
        <f>TEXT(B105,"aaaa")</f>
        <v>日曜日</v>
      </c>
      <c r="D105" s="28"/>
    </row>
    <row r="106" spans="2:5" ht="39">
      <c r="B106" s="12">
        <v>45628</v>
      </c>
      <c r="C106" s="18" t="str">
        <f>TEXT(B106,"aaaa")</f>
        <v>月曜日</v>
      </c>
      <c r="D106" s="50" t="s">
        <v>241</v>
      </c>
      <c r="E106" s="8" t="s">
        <v>411</v>
      </c>
    </row>
    <row r="107" spans="2:5" ht="39">
      <c r="B107" s="12">
        <v>45629</v>
      </c>
      <c r="C107" s="18" t="str">
        <f t="shared" ref="C107:C135" si="3">TEXT(B107,"aaaa")</f>
        <v>火曜日</v>
      </c>
      <c r="D107" s="50" t="s">
        <v>335</v>
      </c>
      <c r="E107" s="8" t="s">
        <v>412</v>
      </c>
    </row>
    <row r="108" spans="2:5" ht="39">
      <c r="B108" s="12">
        <v>45630</v>
      </c>
      <c r="C108" s="18" t="str">
        <f t="shared" si="3"/>
        <v>水曜日</v>
      </c>
      <c r="D108" s="50" t="s">
        <v>336</v>
      </c>
    </row>
    <row r="109" spans="2:5">
      <c r="B109" s="12">
        <v>45631</v>
      </c>
      <c r="C109" s="18" t="str">
        <f t="shared" si="3"/>
        <v>木曜日</v>
      </c>
      <c r="D109" s="50" t="s">
        <v>414</v>
      </c>
      <c r="E109" s="8" t="s">
        <v>413</v>
      </c>
    </row>
    <row r="110" spans="2:5" ht="26">
      <c r="B110" s="12">
        <v>45632</v>
      </c>
      <c r="C110" s="18" t="str">
        <f t="shared" si="3"/>
        <v>金曜日</v>
      </c>
      <c r="D110" s="50" t="s">
        <v>337</v>
      </c>
      <c r="E110" s="8" t="s">
        <v>420</v>
      </c>
    </row>
    <row r="111" spans="2:5">
      <c r="B111" s="26">
        <v>45633</v>
      </c>
      <c r="C111" s="27" t="str">
        <f t="shared" si="3"/>
        <v>土曜日</v>
      </c>
      <c r="D111" s="28"/>
    </row>
    <row r="112" spans="2:5">
      <c r="B112" s="26">
        <v>45634</v>
      </c>
      <c r="C112" s="27" t="str">
        <f t="shared" si="3"/>
        <v>日曜日</v>
      </c>
      <c r="D112" s="28"/>
    </row>
    <row r="113" spans="2:5" ht="26">
      <c r="B113" s="12">
        <v>45635</v>
      </c>
      <c r="C113" s="18" t="str">
        <f t="shared" si="3"/>
        <v>月曜日</v>
      </c>
      <c r="D113" s="50" t="s">
        <v>338</v>
      </c>
      <c r="E113" s="8" t="s">
        <v>415</v>
      </c>
    </row>
    <row r="114" spans="2:5" ht="26">
      <c r="B114" s="12">
        <v>45636</v>
      </c>
      <c r="C114" s="18" t="str">
        <f t="shared" si="3"/>
        <v>火曜日</v>
      </c>
      <c r="D114" s="50" t="s">
        <v>294</v>
      </c>
    </row>
    <row r="115" spans="2:5" ht="26">
      <c r="B115" s="12">
        <v>45637</v>
      </c>
      <c r="C115" s="18" t="str">
        <f t="shared" si="3"/>
        <v>水曜日</v>
      </c>
      <c r="D115" s="50" t="s">
        <v>295</v>
      </c>
    </row>
    <row r="116" spans="2:5" ht="52">
      <c r="B116" s="12">
        <v>45638</v>
      </c>
      <c r="C116" s="18" t="str">
        <f t="shared" si="3"/>
        <v>木曜日</v>
      </c>
      <c r="D116" s="50" t="s">
        <v>416</v>
      </c>
    </row>
    <row r="117" spans="2:5" ht="39">
      <c r="B117" s="12">
        <v>45639</v>
      </c>
      <c r="C117" s="18" t="str">
        <f t="shared" si="3"/>
        <v>金曜日</v>
      </c>
      <c r="D117" s="50" t="s">
        <v>417</v>
      </c>
    </row>
    <row r="118" spans="2:5">
      <c r="B118" s="26">
        <v>45640</v>
      </c>
      <c r="C118" s="27" t="str">
        <f t="shared" si="3"/>
        <v>土曜日</v>
      </c>
      <c r="D118" s="27"/>
    </row>
    <row r="119" spans="2:5">
      <c r="B119" s="26">
        <v>45641</v>
      </c>
      <c r="C119" s="27" t="str">
        <f t="shared" si="3"/>
        <v>日曜日</v>
      </c>
      <c r="D119" s="28"/>
    </row>
    <row r="120" spans="2:5" ht="39">
      <c r="B120" s="12">
        <v>45642</v>
      </c>
      <c r="C120" s="18" t="str">
        <f t="shared" si="3"/>
        <v>月曜日</v>
      </c>
      <c r="D120" s="50" t="s">
        <v>241</v>
      </c>
      <c r="E120" s="8" t="s">
        <v>418</v>
      </c>
    </row>
    <row r="121" spans="2:5">
      <c r="B121" s="12">
        <v>45643</v>
      </c>
      <c r="C121" s="18" t="str">
        <f t="shared" si="3"/>
        <v>火曜日</v>
      </c>
      <c r="D121" s="19"/>
    </row>
    <row r="122" spans="2:5">
      <c r="B122" s="12">
        <v>45644</v>
      </c>
      <c r="C122" s="18" t="str">
        <f t="shared" si="3"/>
        <v>水曜日</v>
      </c>
      <c r="D122" s="19"/>
    </row>
    <row r="123" spans="2:5">
      <c r="B123" s="12">
        <v>45645</v>
      </c>
      <c r="C123" s="18" t="str">
        <f t="shared" si="3"/>
        <v>木曜日</v>
      </c>
      <c r="D123" s="19"/>
    </row>
    <row r="124" spans="2:5">
      <c r="B124" s="12">
        <v>45646</v>
      </c>
      <c r="C124" s="18" t="str">
        <f t="shared" si="3"/>
        <v>金曜日</v>
      </c>
      <c r="D124" s="25"/>
    </row>
    <row r="125" spans="2:5">
      <c r="B125" s="26">
        <v>45647</v>
      </c>
      <c r="C125" s="27" t="str">
        <f t="shared" si="3"/>
        <v>土曜日</v>
      </c>
      <c r="D125" s="28"/>
    </row>
    <row r="126" spans="2:5">
      <c r="B126" s="26">
        <v>45648</v>
      </c>
      <c r="C126" s="27" t="str">
        <f t="shared" si="3"/>
        <v>日曜日</v>
      </c>
      <c r="D126" s="28"/>
    </row>
    <row r="127" spans="2:5" ht="52">
      <c r="B127" s="12">
        <v>45649</v>
      </c>
      <c r="C127" s="18" t="str">
        <f t="shared" si="3"/>
        <v>月曜日</v>
      </c>
      <c r="D127" s="51" t="s">
        <v>341</v>
      </c>
      <c r="E127" s="8" t="s">
        <v>424</v>
      </c>
    </row>
    <row r="128" spans="2:5" ht="78">
      <c r="B128" s="12">
        <v>45650</v>
      </c>
      <c r="C128" s="18" t="str">
        <f t="shared" si="3"/>
        <v>火曜日</v>
      </c>
      <c r="D128" s="51" t="s">
        <v>340</v>
      </c>
      <c r="E128" s="48" t="s">
        <v>425</v>
      </c>
    </row>
    <row r="129" spans="2:5">
      <c r="B129" s="12">
        <v>45651</v>
      </c>
      <c r="C129" s="18" t="str">
        <f t="shared" si="3"/>
        <v>水曜日</v>
      </c>
      <c r="D129" s="19"/>
    </row>
    <row r="130" spans="2:5">
      <c r="B130" s="12">
        <v>45652</v>
      </c>
      <c r="C130" s="18" t="str">
        <f t="shared" si="3"/>
        <v>木曜日</v>
      </c>
      <c r="D130" s="19"/>
    </row>
    <row r="131" spans="2:5">
      <c r="B131" s="12">
        <v>45653</v>
      </c>
      <c r="C131" s="18" t="str">
        <f t="shared" si="3"/>
        <v>金曜日</v>
      </c>
      <c r="D131" s="19"/>
    </row>
    <row r="132" spans="2:5">
      <c r="B132" s="26">
        <v>45654</v>
      </c>
      <c r="C132" s="27" t="str">
        <f t="shared" si="3"/>
        <v>土曜日</v>
      </c>
      <c r="D132" s="28" t="s">
        <v>339</v>
      </c>
    </row>
    <row r="133" spans="2:5">
      <c r="B133" s="26">
        <v>45655</v>
      </c>
      <c r="C133" s="27" t="str">
        <f t="shared" si="3"/>
        <v>日曜日</v>
      </c>
      <c r="D133" s="28" t="s">
        <v>339</v>
      </c>
    </row>
    <row r="134" spans="2:5">
      <c r="B134" s="26">
        <v>45656</v>
      </c>
      <c r="C134" s="27" t="str">
        <f t="shared" si="3"/>
        <v>月曜日</v>
      </c>
      <c r="D134" s="28" t="s">
        <v>339</v>
      </c>
    </row>
    <row r="135" spans="2:5">
      <c r="B135" s="26">
        <v>45657</v>
      </c>
      <c r="C135" s="27" t="str">
        <f t="shared" si="3"/>
        <v>火曜日</v>
      </c>
      <c r="D135" s="28" t="s">
        <v>339</v>
      </c>
    </row>
    <row r="137" spans="2:5">
      <c r="B137" s="34">
        <v>45658</v>
      </c>
      <c r="C137" s="35" t="str">
        <f>TEXT(B137,"aaaa")</f>
        <v>水曜日</v>
      </c>
      <c r="D137" s="36" t="s">
        <v>339</v>
      </c>
    </row>
    <row r="138" spans="2:5">
      <c r="B138" s="34">
        <v>45659</v>
      </c>
      <c r="C138" s="35" t="str">
        <f>TEXT(B138,"aaaa")</f>
        <v>木曜日</v>
      </c>
      <c r="D138" s="36" t="s">
        <v>339</v>
      </c>
    </row>
    <row r="139" spans="2:5">
      <c r="B139" s="34">
        <v>45660</v>
      </c>
      <c r="C139" s="35" t="str">
        <f t="shared" ref="C139:C167" si="4">TEXT(B139,"aaaa")</f>
        <v>金曜日</v>
      </c>
      <c r="D139" s="36" t="s">
        <v>339</v>
      </c>
    </row>
    <row r="140" spans="2:5">
      <c r="B140" s="34">
        <v>45661</v>
      </c>
      <c r="C140" s="35" t="str">
        <f t="shared" si="4"/>
        <v>土曜日</v>
      </c>
      <c r="D140" s="36" t="s">
        <v>339</v>
      </c>
    </row>
    <row r="141" spans="2:5">
      <c r="B141" s="34">
        <v>45662</v>
      </c>
      <c r="C141" s="35" t="str">
        <f t="shared" si="4"/>
        <v>日曜日</v>
      </c>
      <c r="D141" s="36" t="s">
        <v>339</v>
      </c>
    </row>
    <row r="142" spans="2:5" ht="26">
      <c r="B142" s="37">
        <v>45663</v>
      </c>
      <c r="C142" s="38" t="str">
        <f t="shared" si="4"/>
        <v>月曜日</v>
      </c>
      <c r="D142" s="49" t="s">
        <v>342</v>
      </c>
      <c r="E142" s="8" t="s">
        <v>428</v>
      </c>
    </row>
    <row r="143" spans="2:5" ht="26">
      <c r="B143" s="37">
        <v>45664</v>
      </c>
      <c r="C143" s="40" t="str">
        <f t="shared" si="4"/>
        <v>火曜日</v>
      </c>
      <c r="D143" s="49" t="s">
        <v>377</v>
      </c>
    </row>
    <row r="144" spans="2:5" ht="39">
      <c r="B144" s="37">
        <v>45665</v>
      </c>
      <c r="C144" s="40" t="str">
        <f t="shared" si="4"/>
        <v>水曜日</v>
      </c>
      <c r="D144" s="49" t="s">
        <v>378</v>
      </c>
    </row>
    <row r="145" spans="2:5" ht="39">
      <c r="B145" s="37">
        <v>45666</v>
      </c>
      <c r="C145" s="38" t="str">
        <f t="shared" si="4"/>
        <v>木曜日</v>
      </c>
      <c r="D145" s="49" t="s">
        <v>381</v>
      </c>
    </row>
    <row r="146" spans="2:5">
      <c r="B146" s="37">
        <v>45667</v>
      </c>
      <c r="C146" s="38" t="str">
        <f t="shared" si="4"/>
        <v>金曜日</v>
      </c>
      <c r="D146" s="39"/>
    </row>
    <row r="147" spans="2:5">
      <c r="B147" s="43">
        <v>45668</v>
      </c>
      <c r="C147" s="44" t="str">
        <f t="shared" si="4"/>
        <v>土曜日</v>
      </c>
      <c r="D147" s="45"/>
    </row>
    <row r="148" spans="2:5">
      <c r="B148" s="43">
        <v>45669</v>
      </c>
      <c r="C148" s="44" t="str">
        <f t="shared" si="4"/>
        <v>日曜日</v>
      </c>
      <c r="D148" s="45"/>
    </row>
    <row r="149" spans="2:5">
      <c r="B149" s="43">
        <v>45670</v>
      </c>
      <c r="C149" s="44" t="str">
        <f t="shared" si="4"/>
        <v>月曜日</v>
      </c>
      <c r="D149" s="45"/>
    </row>
    <row r="150" spans="2:5" ht="26">
      <c r="B150" s="37">
        <v>45671</v>
      </c>
      <c r="C150" s="40" t="str">
        <f t="shared" si="4"/>
        <v>火曜日</v>
      </c>
      <c r="D150" s="50" t="s">
        <v>337</v>
      </c>
      <c r="E150" s="52" t="s">
        <v>429</v>
      </c>
    </row>
    <row r="151" spans="2:5" ht="26">
      <c r="B151" s="37">
        <v>45672</v>
      </c>
      <c r="C151" s="40" t="str">
        <f t="shared" si="4"/>
        <v>水曜日</v>
      </c>
      <c r="D151" s="50" t="s">
        <v>338</v>
      </c>
      <c r="E151" s="48" t="s">
        <v>430</v>
      </c>
    </row>
    <row r="152" spans="2:5" ht="26">
      <c r="B152" s="37">
        <v>45673</v>
      </c>
      <c r="C152" s="38" t="str">
        <f t="shared" si="4"/>
        <v>木曜日</v>
      </c>
      <c r="D152" s="50" t="s">
        <v>294</v>
      </c>
    </row>
    <row r="153" spans="2:5" ht="39">
      <c r="B153" s="37">
        <v>45674</v>
      </c>
      <c r="C153" s="38" t="str">
        <f t="shared" si="4"/>
        <v>金曜日</v>
      </c>
      <c r="D153" s="50" t="s">
        <v>382</v>
      </c>
    </row>
    <row r="154" spans="2:5">
      <c r="B154" s="43">
        <v>45675</v>
      </c>
      <c r="C154" s="44" t="str">
        <f t="shared" si="4"/>
        <v>土曜日</v>
      </c>
      <c r="D154" s="45"/>
    </row>
    <row r="155" spans="2:5">
      <c r="B155" s="43">
        <v>45676</v>
      </c>
      <c r="C155" s="44" t="str">
        <f t="shared" si="4"/>
        <v>日曜日</v>
      </c>
      <c r="D155" s="45"/>
    </row>
    <row r="156" spans="2:5">
      <c r="B156" s="37">
        <v>45677</v>
      </c>
      <c r="C156" s="38" t="str">
        <f t="shared" si="4"/>
        <v>月曜日</v>
      </c>
      <c r="D156" s="42"/>
    </row>
    <row r="157" spans="2:5">
      <c r="B157" s="37">
        <v>45678</v>
      </c>
      <c r="C157" s="40" t="str">
        <f t="shared" si="4"/>
        <v>火曜日</v>
      </c>
      <c r="D157" s="41"/>
    </row>
    <row r="158" spans="2:5">
      <c r="B158" s="37">
        <v>45679</v>
      </c>
      <c r="C158" s="40" t="str">
        <f t="shared" si="4"/>
        <v>水曜日</v>
      </c>
      <c r="D158" s="41"/>
    </row>
    <row r="159" spans="2:5">
      <c r="B159" s="37">
        <v>45680</v>
      </c>
      <c r="C159" s="38" t="str">
        <f t="shared" si="4"/>
        <v>木曜日</v>
      </c>
      <c r="D159" s="39"/>
    </row>
    <row r="160" spans="2:5">
      <c r="B160" s="37">
        <v>45681</v>
      </c>
      <c r="C160" s="38" t="str">
        <f t="shared" si="4"/>
        <v>金曜日</v>
      </c>
      <c r="D160" s="39"/>
    </row>
    <row r="161" spans="2:4">
      <c r="B161" s="43">
        <v>45682</v>
      </c>
      <c r="C161" s="44" t="str">
        <f t="shared" si="4"/>
        <v>土曜日</v>
      </c>
      <c r="D161" s="45"/>
    </row>
    <row r="162" spans="2:4">
      <c r="B162" s="43">
        <v>45683</v>
      </c>
      <c r="C162" s="44" t="str">
        <f t="shared" si="4"/>
        <v>日曜日</v>
      </c>
      <c r="D162" s="45"/>
    </row>
    <row r="163" spans="2:4">
      <c r="B163" s="37">
        <v>45684</v>
      </c>
      <c r="C163" s="38" t="str">
        <f t="shared" si="4"/>
        <v>月曜日</v>
      </c>
      <c r="D163" s="39"/>
    </row>
    <row r="164" spans="2:4">
      <c r="B164" s="37">
        <v>45685</v>
      </c>
      <c r="C164" s="40" t="str">
        <f t="shared" si="4"/>
        <v>火曜日</v>
      </c>
      <c r="D164" s="41"/>
    </row>
    <row r="165" spans="2:4">
      <c r="B165" s="37">
        <v>45686</v>
      </c>
      <c r="C165" s="40" t="str">
        <f t="shared" si="4"/>
        <v>水曜日</v>
      </c>
      <c r="D165" s="41"/>
    </row>
    <row r="166" spans="2:4">
      <c r="B166" s="37">
        <v>45687</v>
      </c>
      <c r="C166" s="40" t="str">
        <f t="shared" si="4"/>
        <v>木曜日</v>
      </c>
      <c r="D166" s="41"/>
    </row>
    <row r="167" spans="2:4">
      <c r="B167" s="37">
        <v>45688</v>
      </c>
      <c r="C167" s="40" t="str">
        <f t="shared" si="4"/>
        <v>金曜日</v>
      </c>
      <c r="D167" s="41"/>
    </row>
    <row r="169" spans="2:4">
      <c r="B169" s="34">
        <v>45689</v>
      </c>
      <c r="C169" s="35" t="str">
        <f>TEXT(B169,"aaaa")</f>
        <v>土曜日</v>
      </c>
      <c r="D169" s="36"/>
    </row>
    <row r="170" spans="2:4">
      <c r="B170" s="34">
        <v>45690</v>
      </c>
      <c r="C170" s="35" t="str">
        <f>TEXT(B170,"aaaa")</f>
        <v>日曜日</v>
      </c>
      <c r="D170" s="36"/>
    </row>
    <row r="171" spans="2:4" ht="65">
      <c r="B171" s="12">
        <v>45691</v>
      </c>
      <c r="C171" s="18" t="str">
        <f t="shared" ref="C171:C196" si="5">TEXT(B171,"aaaa")</f>
        <v>月曜日</v>
      </c>
      <c r="D171" s="19" t="s">
        <v>702</v>
      </c>
    </row>
    <row r="172" spans="2:4" ht="65">
      <c r="B172" s="12">
        <v>45692</v>
      </c>
      <c r="C172" s="18" t="str">
        <f t="shared" si="5"/>
        <v>火曜日</v>
      </c>
      <c r="D172" s="19" t="s">
        <v>711</v>
      </c>
    </row>
    <row r="173" spans="2:4">
      <c r="B173" s="12">
        <v>45693</v>
      </c>
      <c r="C173" s="18" t="str">
        <f t="shared" si="5"/>
        <v>水曜日</v>
      </c>
      <c r="D173" s="19"/>
    </row>
    <row r="174" spans="2:4">
      <c r="B174" s="12">
        <v>45694</v>
      </c>
      <c r="C174" s="38" t="str">
        <f t="shared" si="5"/>
        <v>木曜日</v>
      </c>
      <c r="D174" s="19"/>
    </row>
    <row r="175" spans="2:4">
      <c r="B175" s="12">
        <v>45695</v>
      </c>
      <c r="C175" s="40" t="str">
        <f t="shared" si="5"/>
        <v>金曜日</v>
      </c>
      <c r="D175" s="19"/>
    </row>
    <row r="176" spans="2:4">
      <c r="B176" s="34">
        <v>45696</v>
      </c>
      <c r="C176" s="58" t="str">
        <f t="shared" si="5"/>
        <v>土曜日</v>
      </c>
      <c r="D176" s="36"/>
    </row>
    <row r="177" spans="2:4">
      <c r="B177" s="34">
        <v>45697</v>
      </c>
      <c r="C177" s="44" t="str">
        <f t="shared" si="5"/>
        <v>日曜日</v>
      </c>
      <c r="D177" s="36"/>
    </row>
    <row r="178" spans="2:4">
      <c r="B178" s="12">
        <v>45698</v>
      </c>
      <c r="C178" s="38" t="str">
        <f t="shared" si="5"/>
        <v>月曜日</v>
      </c>
      <c r="D178" s="39"/>
    </row>
    <row r="179" spans="2:4">
      <c r="B179" s="34">
        <v>45699</v>
      </c>
      <c r="C179" s="44" t="str">
        <f t="shared" si="5"/>
        <v>火曜日</v>
      </c>
      <c r="D179" s="45"/>
    </row>
    <row r="180" spans="2:4">
      <c r="B180" s="12">
        <v>45700</v>
      </c>
      <c r="C180" s="38" t="str">
        <f t="shared" si="5"/>
        <v>水曜日</v>
      </c>
      <c r="D180" s="39"/>
    </row>
    <row r="181" spans="2:4">
      <c r="B181" s="12">
        <v>45701</v>
      </c>
      <c r="C181" s="38" t="str">
        <f t="shared" si="5"/>
        <v>木曜日</v>
      </c>
      <c r="D181" s="39"/>
    </row>
    <row r="182" spans="2:4">
      <c r="B182" s="12">
        <v>45702</v>
      </c>
      <c r="C182" s="40" t="str">
        <f t="shared" si="5"/>
        <v>金曜日</v>
      </c>
      <c r="D182" s="19"/>
    </row>
    <row r="183" spans="2:4">
      <c r="B183" s="34">
        <v>45703</v>
      </c>
      <c r="C183" s="58" t="str">
        <f t="shared" si="5"/>
        <v>土曜日</v>
      </c>
      <c r="D183" s="36"/>
    </row>
    <row r="184" spans="2:4">
      <c r="B184" s="34">
        <v>45704</v>
      </c>
      <c r="C184" s="44" t="str">
        <f t="shared" si="5"/>
        <v>日曜日</v>
      </c>
      <c r="D184" s="36"/>
    </row>
    <row r="185" spans="2:4">
      <c r="B185" s="12">
        <v>45705</v>
      </c>
      <c r="C185" s="38" t="str">
        <f t="shared" si="5"/>
        <v>月曜日</v>
      </c>
      <c r="D185" s="19"/>
    </row>
    <row r="186" spans="2:4">
      <c r="B186" s="12">
        <v>45706</v>
      </c>
      <c r="C186" s="38" t="str">
        <f t="shared" si="5"/>
        <v>火曜日</v>
      </c>
      <c r="D186" s="39"/>
    </row>
    <row r="187" spans="2:4">
      <c r="B187" s="12">
        <v>45707</v>
      </c>
      <c r="C187" s="38" t="str">
        <f t="shared" si="5"/>
        <v>水曜日</v>
      </c>
      <c r="D187" s="39"/>
    </row>
    <row r="188" spans="2:4">
      <c r="B188" s="12">
        <v>45708</v>
      </c>
      <c r="C188" s="38" t="str">
        <f t="shared" si="5"/>
        <v>木曜日</v>
      </c>
      <c r="D188" s="42"/>
    </row>
    <row r="189" spans="2:4">
      <c r="B189" s="12">
        <v>45709</v>
      </c>
      <c r="C189" s="40" t="str">
        <f t="shared" si="5"/>
        <v>金曜日</v>
      </c>
      <c r="D189" s="41"/>
    </row>
    <row r="190" spans="2:4">
      <c r="B190" s="34">
        <v>45710</v>
      </c>
      <c r="C190" s="58" t="str">
        <f t="shared" si="5"/>
        <v>土曜日</v>
      </c>
      <c r="D190" s="59"/>
    </row>
    <row r="191" spans="2:4">
      <c r="B191" s="34">
        <v>45711</v>
      </c>
      <c r="C191" s="44" t="str">
        <f t="shared" si="5"/>
        <v>日曜日</v>
      </c>
      <c r="D191" s="45"/>
    </row>
    <row r="192" spans="2:4">
      <c r="B192" s="34">
        <v>45712</v>
      </c>
      <c r="C192" s="44" t="str">
        <f t="shared" si="5"/>
        <v>月曜日</v>
      </c>
      <c r="D192" s="45"/>
    </row>
    <row r="193" spans="2:4">
      <c r="B193" s="12">
        <v>45713</v>
      </c>
      <c r="C193" s="38" t="str">
        <f t="shared" si="5"/>
        <v>火曜日</v>
      </c>
      <c r="D193" s="39"/>
    </row>
    <row r="194" spans="2:4">
      <c r="B194" s="12">
        <v>45714</v>
      </c>
      <c r="C194" s="38" t="str">
        <f t="shared" si="5"/>
        <v>水曜日</v>
      </c>
      <c r="D194" s="39"/>
    </row>
    <row r="195" spans="2:4">
      <c r="B195" s="12">
        <v>45715</v>
      </c>
      <c r="C195" s="38" t="str">
        <f t="shared" si="5"/>
        <v>木曜日</v>
      </c>
      <c r="D195" s="39"/>
    </row>
    <row r="196" spans="2:4">
      <c r="B196" s="12">
        <v>45716</v>
      </c>
      <c r="C196" s="40" t="str">
        <f t="shared" si="5"/>
        <v>金曜日</v>
      </c>
      <c r="D196" s="41"/>
    </row>
    <row r="199" spans="2:4">
      <c r="B199" s="34">
        <v>45717</v>
      </c>
      <c r="C199" s="35" t="str">
        <f>TEXT(B199,"aaaa")</f>
        <v>土曜日</v>
      </c>
      <c r="D199" s="36"/>
    </row>
    <row r="200" spans="2:4">
      <c r="B200" s="34">
        <v>45718</v>
      </c>
      <c r="C200" s="35" t="str">
        <f>TEXT(B200,"aaaa")</f>
        <v>日曜日</v>
      </c>
      <c r="D200" s="36"/>
    </row>
    <row r="201" spans="2:4">
      <c r="B201" s="12">
        <v>45719</v>
      </c>
      <c r="C201" s="18" t="str">
        <f t="shared" ref="C201:C226" si="6">TEXT(B201,"aaaa")</f>
        <v>月曜日</v>
      </c>
      <c r="D201" s="19"/>
    </row>
    <row r="202" spans="2:4">
      <c r="B202" s="12">
        <v>45720</v>
      </c>
      <c r="C202" s="18" t="str">
        <f t="shared" si="6"/>
        <v>火曜日</v>
      </c>
      <c r="D202" s="19"/>
    </row>
    <row r="203" spans="2:4">
      <c r="B203" s="12">
        <v>45721</v>
      </c>
      <c r="C203" s="18" t="str">
        <f t="shared" si="6"/>
        <v>水曜日</v>
      </c>
      <c r="D203" s="19"/>
    </row>
    <row r="204" spans="2:4" ht="182">
      <c r="B204" s="12">
        <v>45722</v>
      </c>
      <c r="C204" s="38" t="str">
        <f t="shared" si="6"/>
        <v>木曜日</v>
      </c>
      <c r="D204" s="19" t="s">
        <v>733</v>
      </c>
    </row>
    <row r="205" spans="2:4">
      <c r="B205" s="12">
        <v>45723</v>
      </c>
      <c r="C205" s="40" t="str">
        <f t="shared" si="6"/>
        <v>金曜日</v>
      </c>
      <c r="D205" s="19"/>
    </row>
    <row r="206" spans="2:4">
      <c r="B206" s="34">
        <v>45724</v>
      </c>
      <c r="C206" s="58" t="str">
        <f t="shared" si="6"/>
        <v>土曜日</v>
      </c>
      <c r="D206" s="36"/>
    </row>
    <row r="207" spans="2:4">
      <c r="B207" s="34">
        <v>45725</v>
      </c>
      <c r="C207" s="44" t="str">
        <f t="shared" si="6"/>
        <v>日曜日</v>
      </c>
      <c r="D207" s="36"/>
    </row>
    <row r="208" spans="2:4">
      <c r="B208" s="12">
        <v>45726</v>
      </c>
      <c r="C208" s="38" t="str">
        <f t="shared" si="6"/>
        <v>月曜日</v>
      </c>
      <c r="D208" s="39"/>
    </row>
    <row r="209" spans="2:4">
      <c r="B209" s="12">
        <v>45727</v>
      </c>
      <c r="C209" s="38" t="str">
        <f t="shared" si="6"/>
        <v>火曜日</v>
      </c>
      <c r="D209" s="39"/>
    </row>
    <row r="210" spans="2:4">
      <c r="B210" s="12">
        <v>45728</v>
      </c>
      <c r="C210" s="38" t="str">
        <f t="shared" si="6"/>
        <v>水曜日</v>
      </c>
      <c r="D210" s="39"/>
    </row>
    <row r="211" spans="2:4">
      <c r="B211" s="12">
        <v>45729</v>
      </c>
      <c r="C211" s="38" t="str">
        <f t="shared" si="6"/>
        <v>木曜日</v>
      </c>
      <c r="D211" s="39"/>
    </row>
    <row r="212" spans="2:4">
      <c r="B212" s="12">
        <v>45730</v>
      </c>
      <c r="C212" s="40" t="str">
        <f t="shared" si="6"/>
        <v>金曜日</v>
      </c>
      <c r="D212" s="19"/>
    </row>
    <row r="213" spans="2:4">
      <c r="B213" s="34">
        <v>45731</v>
      </c>
      <c r="C213" s="58" t="str">
        <f t="shared" si="6"/>
        <v>土曜日</v>
      </c>
      <c r="D213" s="36"/>
    </row>
    <row r="214" spans="2:4">
      <c r="B214" s="34">
        <v>45732</v>
      </c>
      <c r="C214" s="44" t="str">
        <f t="shared" si="6"/>
        <v>日曜日</v>
      </c>
      <c r="D214" s="36"/>
    </row>
    <row r="215" spans="2:4">
      <c r="B215" s="12">
        <v>45733</v>
      </c>
      <c r="C215" s="38" t="str">
        <f t="shared" si="6"/>
        <v>月曜日</v>
      </c>
      <c r="D215" s="19"/>
    </row>
    <row r="216" spans="2:4">
      <c r="B216" s="12">
        <v>45734</v>
      </c>
      <c r="C216" s="38" t="str">
        <f t="shared" si="6"/>
        <v>火曜日</v>
      </c>
      <c r="D216" s="39"/>
    </row>
    <row r="217" spans="2:4">
      <c r="B217" s="12">
        <v>45735</v>
      </c>
      <c r="C217" s="38" t="str">
        <f t="shared" si="6"/>
        <v>水曜日</v>
      </c>
      <c r="D217" s="39"/>
    </row>
    <row r="218" spans="2:4">
      <c r="B218" s="34">
        <v>45736</v>
      </c>
      <c r="C218" s="44" t="str">
        <f t="shared" si="6"/>
        <v>木曜日</v>
      </c>
      <c r="D218" s="63"/>
    </row>
    <row r="219" spans="2:4">
      <c r="B219" s="12">
        <v>45737</v>
      </c>
      <c r="C219" s="40" t="str">
        <f t="shared" si="6"/>
        <v>金曜日</v>
      </c>
      <c r="D219" s="41"/>
    </row>
    <row r="220" spans="2:4">
      <c r="B220" s="34">
        <v>45738</v>
      </c>
      <c r="C220" s="58" t="str">
        <f t="shared" si="6"/>
        <v>土曜日</v>
      </c>
      <c r="D220" s="59"/>
    </row>
    <row r="221" spans="2:4">
      <c r="B221" s="34">
        <v>45739</v>
      </c>
      <c r="C221" s="44" t="str">
        <f t="shared" si="6"/>
        <v>日曜日</v>
      </c>
      <c r="D221" s="45"/>
    </row>
    <row r="222" spans="2:4">
      <c r="B222" s="12">
        <v>45740</v>
      </c>
      <c r="C222" s="38" t="str">
        <f t="shared" si="6"/>
        <v>月曜日</v>
      </c>
      <c r="D222" s="39"/>
    </row>
    <row r="223" spans="2:4">
      <c r="B223" s="12">
        <v>45741</v>
      </c>
      <c r="C223" s="38" t="str">
        <f t="shared" si="6"/>
        <v>火曜日</v>
      </c>
      <c r="D223" s="39"/>
    </row>
    <row r="224" spans="2:4">
      <c r="B224" s="12">
        <v>45742</v>
      </c>
      <c r="C224" s="38" t="str">
        <f t="shared" si="6"/>
        <v>水曜日</v>
      </c>
      <c r="D224" s="39"/>
    </row>
    <row r="225" spans="2:4">
      <c r="B225" s="12">
        <v>45743</v>
      </c>
      <c r="C225" s="38" t="str">
        <f t="shared" si="6"/>
        <v>木曜日</v>
      </c>
      <c r="D225" s="39"/>
    </row>
    <row r="226" spans="2:4">
      <c r="B226" s="12">
        <v>45744</v>
      </c>
      <c r="C226" s="40" t="str">
        <f t="shared" si="6"/>
        <v>金曜日</v>
      </c>
      <c r="D226" s="41"/>
    </row>
    <row r="227" spans="2:4">
      <c r="B227" s="34">
        <v>45745</v>
      </c>
      <c r="C227" s="58" t="str">
        <f t="shared" ref="C227:C229" si="7">TEXT(B227,"aaaa")</f>
        <v>土曜日</v>
      </c>
      <c r="D227" s="59"/>
    </row>
    <row r="228" spans="2:4">
      <c r="B228" s="34">
        <v>45746</v>
      </c>
      <c r="C228" s="58" t="str">
        <f t="shared" si="7"/>
        <v>日曜日</v>
      </c>
      <c r="D228" s="59"/>
    </row>
    <row r="229" spans="2:4">
      <c r="B229" s="12">
        <v>45747</v>
      </c>
      <c r="C229" s="40" t="str">
        <f t="shared" si="7"/>
        <v>月曜日</v>
      </c>
      <c r="D229" s="41"/>
    </row>
  </sheetData>
  <phoneticPr fontId="2"/>
  <hyperlinks>
    <hyperlink ref="D23" r:id="rId1"/>
  </hyperlinks>
  <pageMargins left="0.7" right="0.7" top="0.75" bottom="0.75" header="0.3" footer="0.3"/>
  <pageSetup paperSize="9" orientation="portrait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D51"/>
  <sheetViews>
    <sheetView topLeftCell="A29" workbookViewId="0">
      <selection activeCell="B46" sqref="B46"/>
    </sheetView>
  </sheetViews>
  <sheetFormatPr defaultRowHeight="13"/>
  <cols>
    <col min="2" max="2" width="25.81640625" bestFit="1" customWidth="1"/>
    <col min="3" max="3" width="15.81640625" bestFit="1" customWidth="1"/>
    <col min="4" max="4" width="10.1796875" bestFit="1" customWidth="1"/>
  </cols>
  <sheetData>
    <row r="4" spans="2:4">
      <c r="B4" s="1" t="s">
        <v>361</v>
      </c>
      <c r="C4" s="1" t="s">
        <v>370</v>
      </c>
      <c r="D4" s="1"/>
    </row>
    <row r="5" spans="2:4">
      <c r="B5" s="1" t="s">
        <v>346</v>
      </c>
      <c r="C5" s="1" t="s">
        <v>354</v>
      </c>
      <c r="D5" s="1"/>
    </row>
    <row r="6" spans="2:4">
      <c r="B6" s="1" t="s">
        <v>350</v>
      </c>
      <c r="C6" s="1" t="s">
        <v>358</v>
      </c>
      <c r="D6" s="1"/>
    </row>
    <row r="7" spans="2:4">
      <c r="B7" s="1" t="s">
        <v>676</v>
      </c>
      <c r="C7" s="1" t="s">
        <v>677</v>
      </c>
      <c r="D7" s="1"/>
    </row>
    <row r="8" spans="2:4">
      <c r="B8" s="1" t="s">
        <v>366</v>
      </c>
      <c r="C8" s="1" t="s">
        <v>375</v>
      </c>
      <c r="D8" s="1"/>
    </row>
    <row r="9" spans="2:4">
      <c r="B9" s="1" t="s">
        <v>364</v>
      </c>
      <c r="C9" s="1" t="s">
        <v>373</v>
      </c>
      <c r="D9" s="1"/>
    </row>
    <row r="10" spans="2:4">
      <c r="B10" s="1" t="s">
        <v>696</v>
      </c>
      <c r="C10" s="1" t="s">
        <v>697</v>
      </c>
      <c r="D10" s="1" t="s">
        <v>698</v>
      </c>
    </row>
    <row r="11" spans="2:4">
      <c r="B11" s="1" t="s">
        <v>678</v>
      </c>
      <c r="C11" s="1" t="s">
        <v>679</v>
      </c>
      <c r="D11" s="1"/>
    </row>
    <row r="12" spans="2:4">
      <c r="B12" s="1" t="s">
        <v>686</v>
      </c>
      <c r="C12" s="46" t="s">
        <v>687</v>
      </c>
      <c r="D12" s="1"/>
    </row>
    <row r="13" spans="2:4">
      <c r="B13" s="1" t="s">
        <v>694</v>
      </c>
      <c r="C13" s="1" t="s">
        <v>695</v>
      </c>
      <c r="D13" s="1"/>
    </row>
    <row r="14" spans="2:4">
      <c r="B14" s="1" t="s">
        <v>682</v>
      </c>
      <c r="C14" s="1" t="s">
        <v>684</v>
      </c>
      <c r="D14" s="1"/>
    </row>
    <row r="15" spans="2:4">
      <c r="B15" s="1" t="s">
        <v>436</v>
      </c>
      <c r="C15" s="1" t="s">
        <v>437</v>
      </c>
      <c r="D15" s="1"/>
    </row>
    <row r="16" spans="2:4">
      <c r="B16" s="1" t="s">
        <v>349</v>
      </c>
      <c r="C16" s="46" t="s">
        <v>357</v>
      </c>
      <c r="D16" s="1"/>
    </row>
    <row r="17" spans="2:4">
      <c r="B17" s="1" t="s">
        <v>674</v>
      </c>
      <c r="C17" s="1" t="s">
        <v>675</v>
      </c>
      <c r="D17" s="1"/>
    </row>
    <row r="18" spans="2:4">
      <c r="B18" s="1" t="s">
        <v>441</v>
      </c>
      <c r="C18" s="1" t="s">
        <v>440</v>
      </c>
      <c r="D18" s="1"/>
    </row>
    <row r="19" spans="2:4">
      <c r="B19" s="1" t="s">
        <v>680</v>
      </c>
      <c r="C19" s="1" t="s">
        <v>681</v>
      </c>
      <c r="D19" s="1"/>
    </row>
    <row r="20" spans="2:4">
      <c r="B20" s="47" t="s">
        <v>379</v>
      </c>
      <c r="C20" s="47" t="s">
        <v>380</v>
      </c>
      <c r="D20" s="1"/>
    </row>
    <row r="21" spans="2:4">
      <c r="B21" s="1" t="s">
        <v>688</v>
      </c>
      <c r="C21" s="1" t="s">
        <v>689</v>
      </c>
      <c r="D21" s="1" t="s">
        <v>690</v>
      </c>
    </row>
    <row r="22" spans="2:4">
      <c r="B22" s="1" t="s">
        <v>363</v>
      </c>
      <c r="C22" s="46" t="s">
        <v>372</v>
      </c>
      <c r="D22" s="1"/>
    </row>
    <row r="23" spans="2:4">
      <c r="B23" s="1" t="s">
        <v>360</v>
      </c>
      <c r="C23" s="1" t="s">
        <v>369</v>
      </c>
      <c r="D23" s="1"/>
    </row>
    <row r="24" spans="2:4">
      <c r="B24" s="1" t="s">
        <v>367</v>
      </c>
      <c r="C24" s="1" t="s">
        <v>376</v>
      </c>
      <c r="D24" s="1"/>
    </row>
    <row r="25" spans="2:4">
      <c r="B25" s="1" t="s">
        <v>343</v>
      </c>
      <c r="C25" s="1" t="s">
        <v>351</v>
      </c>
      <c r="D25" s="1"/>
    </row>
    <row r="26" spans="2:4">
      <c r="B26" s="1" t="s">
        <v>672</v>
      </c>
      <c r="C26" s="1" t="s">
        <v>673</v>
      </c>
      <c r="D26" s="1"/>
    </row>
    <row r="27" spans="2:4">
      <c r="B27" s="1" t="s">
        <v>359</v>
      </c>
      <c r="C27" s="1" t="s">
        <v>368</v>
      </c>
      <c r="D27" s="1"/>
    </row>
    <row r="28" spans="2:4">
      <c r="B28" s="1" t="s">
        <v>691</v>
      </c>
      <c r="C28" s="1" t="s">
        <v>692</v>
      </c>
      <c r="D28" s="1" t="s">
        <v>693</v>
      </c>
    </row>
    <row r="29" spans="2:4">
      <c r="B29" s="1" t="s">
        <v>362</v>
      </c>
      <c r="C29" s="1" t="s">
        <v>371</v>
      </c>
      <c r="D29" s="1"/>
    </row>
    <row r="30" spans="2:4">
      <c r="B30" s="1" t="s">
        <v>344</v>
      </c>
      <c r="C30" s="1" t="s">
        <v>352</v>
      </c>
      <c r="D30" s="1"/>
    </row>
    <row r="31" spans="2:4">
      <c r="B31" s="1" t="s">
        <v>345</v>
      </c>
      <c r="C31" s="1" t="s">
        <v>353</v>
      </c>
      <c r="D31" s="1"/>
    </row>
    <row r="32" spans="2:4">
      <c r="B32" s="1" t="s">
        <v>670</v>
      </c>
      <c r="C32" s="1" t="s">
        <v>671</v>
      </c>
      <c r="D32" s="1"/>
    </row>
    <row r="33" spans="2:4">
      <c r="B33" s="1" t="s">
        <v>431</v>
      </c>
      <c r="C33" s="46" t="s">
        <v>433</v>
      </c>
      <c r="D33" s="1" t="s">
        <v>432</v>
      </c>
    </row>
    <row r="34" spans="2:4">
      <c r="B34" s="1" t="s">
        <v>347</v>
      </c>
      <c r="C34" s="46" t="s">
        <v>355</v>
      </c>
      <c r="D34" s="1"/>
    </row>
    <row r="35" spans="2:4">
      <c r="B35" s="1" t="s">
        <v>438</v>
      </c>
      <c r="C35" s="1" t="s">
        <v>439</v>
      </c>
      <c r="D35" s="1"/>
    </row>
    <row r="36" spans="2:4">
      <c r="B36" s="47" t="s">
        <v>685</v>
      </c>
      <c r="C36" s="47" t="s">
        <v>683</v>
      </c>
      <c r="D36" s="1"/>
    </row>
    <row r="37" spans="2:4">
      <c r="B37" s="1" t="s">
        <v>348</v>
      </c>
      <c r="C37" s="1" t="s">
        <v>356</v>
      </c>
      <c r="D37" s="1"/>
    </row>
    <row r="38" spans="2:4">
      <c r="B38" s="1" t="s">
        <v>365</v>
      </c>
      <c r="C38" s="1" t="s">
        <v>374</v>
      </c>
      <c r="D38" s="1"/>
    </row>
    <row r="39" spans="2:4">
      <c r="B39" s="1" t="s">
        <v>699</v>
      </c>
      <c r="C39" s="1" t="s">
        <v>700</v>
      </c>
      <c r="D39" s="1" t="s">
        <v>701</v>
      </c>
    </row>
    <row r="40" spans="2:4">
      <c r="B40" s="1" t="s">
        <v>703</v>
      </c>
      <c r="C40" s="1" t="s">
        <v>704</v>
      </c>
      <c r="D40" s="1" t="s">
        <v>705</v>
      </c>
    </row>
    <row r="41" spans="2:4">
      <c r="B41" s="1" t="s">
        <v>706</v>
      </c>
      <c r="C41" s="1" t="s">
        <v>707</v>
      </c>
      <c r="D41" s="1" t="s">
        <v>708</v>
      </c>
    </row>
    <row r="42" spans="2:4">
      <c r="B42" s="1" t="s">
        <v>709</v>
      </c>
      <c r="C42" s="1" t="s">
        <v>710</v>
      </c>
      <c r="D42" s="1"/>
    </row>
    <row r="43" spans="2:4">
      <c r="B43" s="1" t="s">
        <v>712</v>
      </c>
      <c r="C43" s="46" t="s">
        <v>713</v>
      </c>
      <c r="D43" s="1" t="s">
        <v>714</v>
      </c>
    </row>
    <row r="44" spans="2:4">
      <c r="B44" s="1" t="s">
        <v>720</v>
      </c>
      <c r="C44" s="1" t="s">
        <v>721</v>
      </c>
      <c r="D44" s="1" t="s">
        <v>722</v>
      </c>
    </row>
    <row r="45" spans="2:4">
      <c r="B45" s="1" t="s">
        <v>723</v>
      </c>
      <c r="C45" s="1" t="s">
        <v>725</v>
      </c>
      <c r="D45" s="1" t="s">
        <v>724</v>
      </c>
    </row>
    <row r="46" spans="2:4">
      <c r="B46" s="1"/>
      <c r="C46" s="1"/>
      <c r="D46" s="1"/>
    </row>
    <row r="47" spans="2:4">
      <c r="B47" s="1"/>
      <c r="C47" s="1"/>
      <c r="D47" s="1"/>
    </row>
    <row r="48" spans="2:4">
      <c r="B48" s="1"/>
      <c r="C48" s="1"/>
      <c r="D48" s="1"/>
    </row>
    <row r="49" spans="2:4">
      <c r="B49" s="1"/>
      <c r="C49" s="1"/>
      <c r="D49" s="1"/>
    </row>
    <row r="50" spans="2:4">
      <c r="B50" s="1"/>
      <c r="C50" s="1"/>
      <c r="D50" s="1"/>
    </row>
    <row r="51" spans="2:4">
      <c r="B51" s="1"/>
      <c r="C51" s="1"/>
      <c r="D51" s="1"/>
    </row>
  </sheetData>
  <sortState ref="B4:D38">
    <sortCondition ref="B4"/>
  </sortState>
  <phoneticPr fontId="2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O495"/>
  <sheetViews>
    <sheetView zoomScale="115" zoomScaleNormal="115" workbookViewId="0"/>
  </sheetViews>
  <sheetFormatPr defaultRowHeight="13"/>
  <cols>
    <col min="2" max="2" width="11" bestFit="1" customWidth="1"/>
  </cols>
  <sheetData>
    <row r="4" spans="2:4">
      <c r="B4" t="s">
        <v>130</v>
      </c>
      <c r="D4" t="s">
        <v>131</v>
      </c>
    </row>
    <row r="6" spans="2:4">
      <c r="B6" t="s">
        <v>132</v>
      </c>
      <c r="D6" t="s">
        <v>133</v>
      </c>
    </row>
    <row r="8" spans="2:4">
      <c r="B8" t="s">
        <v>134</v>
      </c>
      <c r="D8" t="s">
        <v>135</v>
      </c>
    </row>
    <row r="10" spans="2:4">
      <c r="B10" t="s">
        <v>136</v>
      </c>
      <c r="D10" t="s">
        <v>137</v>
      </c>
    </row>
    <row r="12" spans="2:4">
      <c r="B12" t="s">
        <v>156</v>
      </c>
      <c r="D12" t="s">
        <v>157</v>
      </c>
    </row>
    <row r="14" spans="2:4">
      <c r="B14" t="s">
        <v>138</v>
      </c>
      <c r="D14" t="s">
        <v>139</v>
      </c>
    </row>
    <row r="16" spans="2:4">
      <c r="B16" s="15" t="s">
        <v>141</v>
      </c>
      <c r="D16" t="s">
        <v>140</v>
      </c>
    </row>
    <row r="18" spans="2:4">
      <c r="B18" t="s">
        <v>142</v>
      </c>
      <c r="D18" t="s">
        <v>143</v>
      </c>
    </row>
    <row r="20" spans="2:4">
      <c r="B20" t="s">
        <v>144</v>
      </c>
      <c r="D20" t="s">
        <v>145</v>
      </c>
    </row>
    <row r="22" spans="2:4">
      <c r="B22" s="15" t="s">
        <v>147</v>
      </c>
      <c r="D22" t="s">
        <v>146</v>
      </c>
    </row>
    <row r="24" spans="2:4">
      <c r="B24" s="15" t="s">
        <v>151</v>
      </c>
      <c r="D24" t="s">
        <v>148</v>
      </c>
    </row>
    <row r="26" spans="2:4">
      <c r="B26" t="s">
        <v>149</v>
      </c>
      <c r="D26" t="s">
        <v>150</v>
      </c>
    </row>
    <row r="28" spans="2:4">
      <c r="B28" t="s">
        <v>152</v>
      </c>
      <c r="D28" t="s">
        <v>153</v>
      </c>
    </row>
    <row r="30" spans="2:4">
      <c r="B30" s="15" t="s">
        <v>154</v>
      </c>
      <c r="D30" t="s">
        <v>155</v>
      </c>
    </row>
    <row r="431" spans="15:15" ht="16">
      <c r="O431" s="16" t="s">
        <v>158</v>
      </c>
    </row>
    <row r="432" spans="15:15">
      <c r="O432" s="4"/>
    </row>
    <row r="433" spans="15:15" ht="14">
      <c r="O433" s="17" t="s">
        <v>159</v>
      </c>
    </row>
    <row r="434" spans="15:15" ht="14">
      <c r="O434" s="17" t="s">
        <v>160</v>
      </c>
    </row>
    <row r="435" spans="15:15" ht="14">
      <c r="O435" s="17" t="s">
        <v>161</v>
      </c>
    </row>
    <row r="436" spans="15:15" ht="14">
      <c r="O436" s="17" t="s">
        <v>162</v>
      </c>
    </row>
    <row r="437" spans="15:15" ht="14">
      <c r="O437" s="17" t="s">
        <v>163</v>
      </c>
    </row>
    <row r="438" spans="15:15" ht="14">
      <c r="O438" s="17" t="s">
        <v>164</v>
      </c>
    </row>
    <row r="439" spans="15:15" ht="14">
      <c r="O439" s="17" t="s">
        <v>165</v>
      </c>
    </row>
    <row r="440" spans="15:15" ht="14">
      <c r="O440" s="17" t="s">
        <v>166</v>
      </c>
    </row>
    <row r="441" spans="15:15" ht="14">
      <c r="O441" s="17" t="s">
        <v>167</v>
      </c>
    </row>
    <row r="442" spans="15:15" ht="14">
      <c r="O442" s="17" t="s">
        <v>168</v>
      </c>
    </row>
    <row r="443" spans="15:15" ht="14">
      <c r="O443" s="17" t="s">
        <v>169</v>
      </c>
    </row>
    <row r="444" spans="15:15" ht="14">
      <c r="O444" s="17" t="s">
        <v>170</v>
      </c>
    </row>
    <row r="445" spans="15:15" ht="14">
      <c r="O445" s="17" t="s">
        <v>171</v>
      </c>
    </row>
    <row r="446" spans="15:15" ht="14">
      <c r="O446" s="17" t="s">
        <v>172</v>
      </c>
    </row>
    <row r="453" spans="2:2">
      <c r="B453" t="s">
        <v>198</v>
      </c>
    </row>
    <row r="455" spans="2:2" ht="16">
      <c r="B455" s="16" t="s">
        <v>199</v>
      </c>
    </row>
    <row r="456" spans="2:2">
      <c r="B456" s="4"/>
    </row>
    <row r="457" spans="2:2" ht="14">
      <c r="B457" s="17" t="s">
        <v>200</v>
      </c>
    </row>
    <row r="458" spans="2:2">
      <c r="B458" s="32" t="s">
        <v>201</v>
      </c>
    </row>
    <row r="459" spans="2:2">
      <c r="B459" s="4"/>
    </row>
    <row r="460" spans="2:2" ht="14">
      <c r="B460" s="17" t="s">
        <v>202</v>
      </c>
    </row>
    <row r="461" spans="2:2" ht="14">
      <c r="B461" s="32" t="s">
        <v>203</v>
      </c>
    </row>
    <row r="462" spans="2:2">
      <c r="B462" s="4"/>
    </row>
    <row r="463" spans="2:2" ht="14">
      <c r="B463" s="17" t="s">
        <v>204</v>
      </c>
    </row>
    <row r="464" spans="2:2">
      <c r="B464" s="32" t="s">
        <v>205</v>
      </c>
    </row>
    <row r="465" spans="2:2">
      <c r="B465" s="4"/>
    </row>
    <row r="466" spans="2:2" ht="14">
      <c r="B466" s="17" t="s">
        <v>206</v>
      </c>
    </row>
    <row r="467" spans="2:2">
      <c r="B467" s="32" t="s">
        <v>207</v>
      </c>
    </row>
    <row r="468" spans="2:2">
      <c r="B468" s="4"/>
    </row>
    <row r="469" spans="2:2" ht="14">
      <c r="B469" s="17" t="s">
        <v>208</v>
      </c>
    </row>
    <row r="470" spans="2:2">
      <c r="B470" s="32" t="s">
        <v>209</v>
      </c>
    </row>
    <row r="471" spans="2:2">
      <c r="B471" s="4"/>
    </row>
    <row r="472" spans="2:2" ht="14">
      <c r="B472" s="17" t="s">
        <v>210</v>
      </c>
    </row>
    <row r="473" spans="2:2" ht="14">
      <c r="B473" s="32" t="s">
        <v>211</v>
      </c>
    </row>
    <row r="474" spans="2:2">
      <c r="B474" s="4"/>
    </row>
    <row r="475" spans="2:2" ht="14">
      <c r="B475" s="17" t="s">
        <v>212</v>
      </c>
    </row>
    <row r="476" spans="2:2" ht="14">
      <c r="B476" s="32" t="s">
        <v>213</v>
      </c>
    </row>
    <row r="477" spans="2:2">
      <c r="B477" s="4"/>
    </row>
    <row r="478" spans="2:2" ht="14">
      <c r="B478" s="17" t="s">
        <v>214</v>
      </c>
    </row>
    <row r="479" spans="2:2" ht="14">
      <c r="B479" s="32" t="s">
        <v>215</v>
      </c>
    </row>
    <row r="480" spans="2:2">
      <c r="B480" s="4"/>
    </row>
    <row r="481" spans="2:2" ht="14">
      <c r="B481" s="17" t="s">
        <v>216</v>
      </c>
    </row>
    <row r="482" spans="2:2">
      <c r="B482" s="32" t="s">
        <v>217</v>
      </c>
    </row>
    <row r="483" spans="2:2">
      <c r="B483" s="4"/>
    </row>
    <row r="484" spans="2:2" ht="14">
      <c r="B484" s="17" t="s">
        <v>218</v>
      </c>
    </row>
    <row r="485" spans="2:2" ht="14">
      <c r="B485" s="32" t="s">
        <v>219</v>
      </c>
    </row>
    <row r="486" spans="2:2">
      <c r="B486" s="4"/>
    </row>
    <row r="487" spans="2:2" ht="14">
      <c r="B487" s="17" t="s">
        <v>220</v>
      </c>
    </row>
    <row r="488" spans="2:2" ht="14">
      <c r="B488" s="32" t="s">
        <v>221</v>
      </c>
    </row>
    <row r="489" spans="2:2">
      <c r="B489" s="4"/>
    </row>
    <row r="490" spans="2:2" ht="14">
      <c r="B490" s="17" t="s">
        <v>222</v>
      </c>
    </row>
    <row r="491" spans="2:2">
      <c r="B491" s="32" t="s">
        <v>223</v>
      </c>
    </row>
    <row r="493" spans="2:2" ht="16">
      <c r="B493" s="16" t="s">
        <v>224</v>
      </c>
    </row>
    <row r="494" spans="2:2" ht="14">
      <c r="B494" s="17" t="s">
        <v>225</v>
      </c>
    </row>
    <row r="495" spans="2:2">
      <c r="B495" s="32" t="s">
        <v>226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14</vt:i4>
      </vt:variant>
    </vt:vector>
  </HeadingPairs>
  <TitlesOfParts>
    <vt:vector size="14" baseType="lpstr">
      <vt:lpstr>gite</vt:lpstr>
      <vt:lpstr>gitj</vt:lpstr>
      <vt:lpstr>DEPARTMENTS</vt:lpstr>
      <vt:lpstr>Sheet1</vt:lpstr>
      <vt:lpstr>plsql</vt:lpstr>
      <vt:lpstr>sql</vt:lpstr>
      <vt:lpstr>Sheet7</vt:lpstr>
      <vt:lpstr>en</vt:lpstr>
      <vt:lpstr>vscode </vt:lpstr>
      <vt:lpstr>react (2)</vt:lpstr>
      <vt:lpstr>react</vt:lpstr>
      <vt:lpstr>cloud</vt:lpstr>
      <vt:lpstr>Sheet5</vt:lpstr>
      <vt:lpstr>spring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2025-03-19T08:38:31Z</dcterms:modified>
</cp:coreProperties>
</file>